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6060" yWindow="400" windowWidth="25600" windowHeight="16060" tabRatio="500"/>
  </bookViews>
  <sheets>
    <sheet name="オーダー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4" l="1"/>
  <c r="L39" i="4"/>
  <c r="K5" i="4"/>
  <c r="B50" i="4"/>
  <c r="K6" i="4"/>
  <c r="L57" i="4"/>
  <c r="L65" i="4"/>
  <c r="L80" i="4"/>
  <c r="K7" i="4"/>
  <c r="D99" i="4"/>
  <c r="D89" i="4"/>
  <c r="D101" i="4"/>
  <c r="K8" i="4"/>
  <c r="K4" i="4"/>
  <c r="L5" i="4"/>
  <c r="L6" i="4"/>
  <c r="L7" i="4"/>
  <c r="L8" i="4"/>
  <c r="J10" i="4"/>
  <c r="B101" i="4"/>
  <c r="C101" i="4"/>
  <c r="C102" i="4"/>
  <c r="D86" i="4"/>
  <c r="D87" i="4"/>
  <c r="D88" i="4"/>
  <c r="D90" i="4"/>
  <c r="D91" i="4"/>
  <c r="D92" i="4"/>
  <c r="D93" i="4"/>
  <c r="D94" i="4"/>
  <c r="D95" i="4"/>
  <c r="D96" i="4"/>
  <c r="D97" i="4"/>
  <c r="D98" i="4"/>
  <c r="D100" i="4"/>
  <c r="B80" i="4"/>
  <c r="C80" i="4"/>
  <c r="D80" i="4"/>
  <c r="E80" i="4"/>
  <c r="F80" i="4"/>
  <c r="G80" i="4"/>
  <c r="H80" i="4"/>
  <c r="I80" i="4"/>
  <c r="J80" i="4"/>
  <c r="K80" i="4"/>
  <c r="K81" i="4"/>
  <c r="L58" i="4"/>
  <c r="L59" i="4"/>
  <c r="L60" i="4"/>
  <c r="L61" i="4"/>
  <c r="L62" i="4"/>
  <c r="L63" i="4"/>
  <c r="L64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B39" i="4"/>
  <c r="D39" i="4"/>
  <c r="F39" i="4"/>
  <c r="G39" i="4"/>
  <c r="H39" i="4"/>
  <c r="I39" i="4"/>
  <c r="C39" i="4"/>
  <c r="E39" i="4"/>
  <c r="J39" i="4"/>
  <c r="K39" i="4"/>
  <c r="K40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6" i="4"/>
  <c r="L37" i="4"/>
  <c r="L38" i="4"/>
  <c r="L35" i="4"/>
</calcChain>
</file>

<file path=xl/sharedStrings.xml><?xml version="1.0" encoding="utf-8"?>
<sst xmlns="http://schemas.openxmlformats.org/spreadsheetml/2006/main" count="135" uniqueCount="85">
  <si>
    <t>計</t>
    <rPh sb="0" eb="1">
      <t>ケイ</t>
    </rPh>
    <phoneticPr fontId="3"/>
  </si>
  <si>
    <t>枚</t>
    <rPh sb="0" eb="1">
      <t>マイ</t>
    </rPh>
    <phoneticPr fontId="3"/>
  </si>
  <si>
    <t>サイズ</t>
    <phoneticPr fontId="3"/>
  </si>
  <si>
    <t>WM</t>
    <phoneticPr fontId="3"/>
  </si>
  <si>
    <t>WL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</si>
  <si>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</si>
  <si>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</si>
  <si>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</si>
  <si>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</si>
  <si>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</si>
  <si>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半袖</t>
    <rPh sb="0" eb="2">
      <t>ハンソデ</t>
    </rPh>
    <phoneticPr fontId="3"/>
  </si>
  <si>
    <t>-</t>
    <phoneticPr fontId="3"/>
  </si>
  <si>
    <t>円（税込）</t>
    <rPh sb="0" eb="1">
      <t>eンン</t>
    </rPh>
    <rPh sb="2" eb="4">
      <t>ゼイコミ</t>
    </rPh>
    <phoneticPr fontId="3"/>
  </si>
  <si>
    <t>Printstar 00085-CVT</t>
    <phoneticPr fontId="3"/>
  </si>
  <si>
    <t>杢グレー</t>
    <rPh sb="0" eb="1">
      <t>モク</t>
    </rPh>
    <phoneticPr fontId="3"/>
  </si>
  <si>
    <t>ブラック</t>
    <phoneticPr fontId="3"/>
  </si>
  <si>
    <t>レディース</t>
    <phoneticPr fontId="3"/>
  </si>
  <si>
    <t>ユニセックス</t>
    <phoneticPr fontId="3"/>
  </si>
  <si>
    <t>キッズ</t>
    <phoneticPr fontId="3"/>
  </si>
  <si>
    <t>XXXＬ</t>
    <phoneticPr fontId="3"/>
  </si>
  <si>
    <t>M</t>
    <phoneticPr fontId="3"/>
  </si>
  <si>
    <t>フロストピンク</t>
    <phoneticPr fontId="3"/>
  </si>
  <si>
    <t>ホワイト</t>
    <phoneticPr fontId="3"/>
  </si>
  <si>
    <t>ヘザーグレー</t>
    <phoneticPr fontId="3"/>
  </si>
  <si>
    <r>
      <rPr>
        <sz val="16"/>
        <color rgb="FFFF0000"/>
        <rFont val="ＭＳ Ｐゴシック"/>
        <charset val="128"/>
      </rPr>
      <t>ドルマン</t>
    </r>
    <r>
      <rPr>
        <sz val="16"/>
        <color theme="1"/>
        <rFont val="ＭＳ Ｐゴシック"/>
        <charset val="128"/>
      </rPr>
      <t>　</t>
    </r>
    <phoneticPr fontId="3"/>
  </si>
  <si>
    <t>レディース</t>
    <phoneticPr fontId="3"/>
  </si>
  <si>
    <t>ダスティピンク</t>
    <phoneticPr fontId="3"/>
  </si>
  <si>
    <t>サンドカーキ</t>
    <phoneticPr fontId="3"/>
  </si>
  <si>
    <t>00095-CVE</t>
    <phoneticPr fontId="3"/>
  </si>
  <si>
    <t>TRUSS WDN-804</t>
    <phoneticPr fontId="3"/>
  </si>
  <si>
    <t>デニム</t>
    <phoneticPr fontId="3"/>
  </si>
  <si>
    <t>アクア</t>
    <phoneticPr fontId="3"/>
  </si>
  <si>
    <t>ミント</t>
    <phoneticPr fontId="3"/>
  </si>
  <si>
    <t>ターコイズ</t>
    <phoneticPr fontId="3"/>
  </si>
  <si>
    <t>インディゴ</t>
    <phoneticPr fontId="3"/>
  </si>
  <si>
    <t>ライトグリーン</t>
    <phoneticPr fontId="3"/>
  </si>
  <si>
    <t>ライム</t>
    <phoneticPr fontId="3"/>
  </si>
  <si>
    <t>グリーン</t>
    <phoneticPr fontId="3"/>
  </si>
  <si>
    <t>オリーブ</t>
    <phoneticPr fontId="3"/>
  </si>
  <si>
    <t>イエロー</t>
    <phoneticPr fontId="3"/>
  </si>
  <si>
    <t>デイジー</t>
    <phoneticPr fontId="3"/>
  </si>
  <si>
    <t>コーラルオレンジ</t>
    <phoneticPr fontId="3"/>
  </si>
  <si>
    <t>オレンジ</t>
    <phoneticPr fontId="3"/>
  </si>
  <si>
    <t>ピーチ</t>
    <phoneticPr fontId="3"/>
  </si>
  <si>
    <t>ラベンダー</t>
    <phoneticPr fontId="3"/>
  </si>
  <si>
    <t>サンセットオレンジ</t>
    <phoneticPr fontId="3"/>
  </si>
  <si>
    <t>MYM　オリジナルＴシャツ　2021注文票</t>
    <rPh sb="18" eb="21">
      <t>チュウモンヒョウ</t>
    </rPh>
    <phoneticPr fontId="3"/>
  </si>
  <si>
    <t>　　様　　　合計</t>
    <rPh sb="2" eb="3">
      <t>サマ</t>
    </rPh>
    <rPh sb="6" eb="8">
      <t>ゴウケイ</t>
    </rPh>
    <phoneticPr fontId="3"/>
  </si>
  <si>
    <t>3900円（税込）</t>
    <rPh sb="4" eb="5">
      <t>エン</t>
    </rPh>
    <rPh sb="6" eb="8">
      <t>ゼイコミ</t>
    </rPh>
    <phoneticPr fontId="3"/>
  </si>
  <si>
    <t>合計金額</t>
    <rPh sb="0" eb="2">
      <t>ゴウケイ</t>
    </rPh>
    <rPh sb="2" eb="4">
      <t>キンガク</t>
    </rPh>
    <phoneticPr fontId="3"/>
  </si>
  <si>
    <r>
      <t>郵送／クラス</t>
    </r>
    <r>
      <rPr>
        <sz val="14"/>
        <color rgb="FFFF0000"/>
        <rFont val="ＭＳ Ｐゴシック"/>
        <charset val="128"/>
        <scheme val="minor"/>
      </rPr>
      <t>　*どちらかを消してください</t>
    </r>
    <rPh sb="0" eb="2">
      <t>ユウソウ</t>
    </rPh>
    <rPh sb="13" eb="14">
      <t>ケ</t>
    </rPh>
    <phoneticPr fontId="3"/>
  </si>
  <si>
    <t>お名前　</t>
    <rPh sb="1" eb="3">
      <t>ナマエ</t>
    </rPh>
    <phoneticPr fontId="3"/>
  </si>
  <si>
    <t>お電話番号　</t>
    <rPh sb="1" eb="5">
      <t>デンワバンゴウ</t>
    </rPh>
    <phoneticPr fontId="3"/>
  </si>
  <si>
    <t>お受け取り方法　</t>
    <rPh sb="1" eb="2">
      <t>ウ</t>
    </rPh>
    <rPh sb="3" eb="4">
      <t>ト</t>
    </rPh>
    <rPh sb="5" eb="7">
      <t>ホウホウ</t>
    </rPh>
    <phoneticPr fontId="3"/>
  </si>
  <si>
    <t>　郵送の方：ご住所　</t>
    <rPh sb="1" eb="3">
      <t>ユウソウ</t>
    </rPh>
    <rPh sb="4" eb="5">
      <t>カタ</t>
    </rPh>
    <rPh sb="7" eb="9">
      <t>ジュウショ</t>
    </rPh>
    <phoneticPr fontId="3"/>
  </si>
  <si>
    <t>クラスの方：クラス名　</t>
    <rPh sb="4" eb="5">
      <t>カタ</t>
    </rPh>
    <rPh sb="9" eb="10">
      <t>メイ</t>
    </rPh>
    <phoneticPr fontId="3"/>
  </si>
  <si>
    <t>E-mail　</t>
    <phoneticPr fontId="3"/>
  </si>
  <si>
    <t>お名前、E-mail、お電話番号、郵送の方はご住所、クラスで受け取られる方はクラス名をご記入の上、希望のカラー、サイズの欄に枚数をご入力ください。</t>
    <rPh sb="1" eb="3">
      <t>ナマエ</t>
    </rPh>
    <rPh sb="17" eb="19">
      <t>ユウソウ</t>
    </rPh>
    <rPh sb="20" eb="21">
      <t>カタ</t>
    </rPh>
    <rPh sb="23" eb="25">
      <t>ジュウショ</t>
    </rPh>
    <rPh sb="30" eb="31">
      <t>ウ</t>
    </rPh>
    <rPh sb="32" eb="33">
      <t>ト</t>
    </rPh>
    <rPh sb="36" eb="37">
      <t>カタ</t>
    </rPh>
    <rPh sb="41" eb="42">
      <t>メイ</t>
    </rPh>
    <rPh sb="44" eb="46">
      <t>キニュウ</t>
    </rPh>
    <rPh sb="47" eb="48">
      <t>ウエ</t>
    </rPh>
    <rPh sb="49" eb="51">
      <t>キボウ</t>
    </rPh>
    <rPh sb="60" eb="61">
      <t>ラン</t>
    </rPh>
    <rPh sb="62" eb="64">
      <t>マイスウ</t>
    </rPh>
    <rPh sb="66" eb="68">
      <t>ニュウリョク</t>
    </rPh>
    <phoneticPr fontId="3"/>
  </si>
  <si>
    <t>七分袖</t>
    <rPh sb="0" eb="3">
      <t>シチブソデ</t>
    </rPh>
    <phoneticPr fontId="3"/>
  </si>
  <si>
    <t xml:space="preserve">Demimoon DM4540 </t>
    <phoneticPr fontId="3"/>
  </si>
  <si>
    <t>4,100円（税込）</t>
    <rPh sb="5" eb="6">
      <t>エン</t>
    </rPh>
    <rPh sb="7" eb="9">
      <t>ゼイコミ</t>
    </rPh>
    <phoneticPr fontId="3"/>
  </si>
  <si>
    <t>レディース</t>
    <phoneticPr fontId="3"/>
  </si>
  <si>
    <t>サイズ</t>
    <phoneticPr fontId="3"/>
  </si>
  <si>
    <t>M</t>
    <phoneticPr fontId="3"/>
  </si>
  <si>
    <t>L</t>
    <phoneticPr fontId="3"/>
  </si>
  <si>
    <t>ホワイト</t>
    <phoneticPr fontId="3"/>
  </si>
  <si>
    <t>ヘザーグレー</t>
    <phoneticPr fontId="3"/>
  </si>
  <si>
    <t>ネイビー</t>
    <phoneticPr fontId="3"/>
  </si>
  <si>
    <t>レッド</t>
    <phoneticPr fontId="3"/>
  </si>
  <si>
    <t>シャーベットブルー</t>
    <phoneticPr fontId="3"/>
  </si>
  <si>
    <t>シャーベットピンク</t>
    <phoneticPr fontId="3"/>
  </si>
  <si>
    <t>シャーベットイエロー</t>
    <phoneticPr fontId="3"/>
  </si>
  <si>
    <t>シャーベットグリーン</t>
    <phoneticPr fontId="3"/>
  </si>
  <si>
    <t>ショッキングピンク</t>
    <phoneticPr fontId="3"/>
  </si>
  <si>
    <t>ターコイズブルー</t>
    <phoneticPr fontId="3"/>
  </si>
  <si>
    <t>ケリーグリーン</t>
    <phoneticPr fontId="3"/>
  </si>
  <si>
    <t>アーミーグリーン</t>
    <phoneticPr fontId="3"/>
  </si>
  <si>
    <t>ブラウン</t>
    <phoneticPr fontId="3"/>
  </si>
  <si>
    <t>マンダリンオレンジ</t>
    <phoneticPr fontId="3"/>
  </si>
  <si>
    <t>MYM半袖</t>
    <phoneticPr fontId="3"/>
  </si>
  <si>
    <t>YSS半袖</t>
    <rPh sb="3" eb="5">
      <t>ハンソデ</t>
    </rPh>
    <phoneticPr fontId="3"/>
  </si>
  <si>
    <t>YSS七分袖</t>
    <rPh sb="3" eb="6">
      <t>シチブソデ</t>
    </rPh>
    <phoneticPr fontId="3"/>
  </si>
  <si>
    <t>MYMドルマン</t>
    <phoneticPr fontId="3"/>
  </si>
  <si>
    <t>マハーヨーギー・ミッション（MYM）</t>
    <phoneticPr fontId="3"/>
  </si>
  <si>
    <t>ヨーガ・サーラ・スタジオ（YSS）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</si>
</sst>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Cambria (見出し)"/>
      <charset val="128"/>
    </font>
    <font>
      <sz val="9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4"/>
      <color rgb="FFFF0000"/>
      <name val="ＭＳ Ｐゴシック"/>
      <charset val="128"/>
      <scheme val="minor"/>
    </font>
    <font>
      <sz val="16"/>
      <color rgb="FFFF0000"/>
      <name val="ＭＳ Ｐゴシック"/>
      <charset val="128"/>
    </font>
    <font>
      <sz val="16"/>
      <color theme="1"/>
      <name val="ＭＳ Ｐゴシック"/>
      <charset val="128"/>
    </font>
    <font>
      <sz val="16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</font>
    <font>
      <sz val="16"/>
      <color rgb="FFFF0000"/>
      <name val="Cambria (見出し)"/>
      <charset val="128"/>
    </font>
    <font>
      <sz val="14"/>
      <name val="ＭＳ Ｐゴシック"/>
      <charset val="128"/>
    </font>
    <font>
      <sz val="2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"/>
      <name val="ＭＳ Ｐゴシック"/>
      <charset val="128"/>
    </font>
    <font>
      <u/>
      <sz val="24"/>
      <color theme="1"/>
      <name val="ＭＳ Ｐゴシック"/>
      <charset val="128"/>
    </font>
    <font>
      <sz val="12"/>
      <color rgb="FF000000"/>
      <name val="ＭＳ Ｐゴシック"/>
      <family val="3"/>
      <charset val="128"/>
      <scheme val="minor"/>
    </font>
    <font>
      <sz val="18"/>
      <color theme="0"/>
      <name val="ＭＳ Ｐゴシック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6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/>
    <xf numFmtId="57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9" xfId="0" applyFont="1" applyBorder="1"/>
    <xf numFmtId="0" fontId="4" fillId="5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5" borderId="10" xfId="0" applyFon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6" borderId="10" xfId="0" applyFont="1" applyFill="1" applyBorder="1"/>
    <xf numFmtId="0" fontId="9" fillId="6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0" fontId="4" fillId="9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/>
    <xf numFmtId="0" fontId="0" fillId="6" borderId="0" xfId="0" applyFill="1"/>
    <xf numFmtId="49" fontId="5" fillId="6" borderId="1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left"/>
    </xf>
    <xf numFmtId="0" fontId="4" fillId="10" borderId="11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9" fillId="6" borderId="22" xfId="0" applyFont="1" applyFill="1" applyBorder="1"/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left"/>
    </xf>
    <xf numFmtId="0" fontId="4" fillId="12" borderId="10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9" fillId="12" borderId="10" xfId="0" applyFont="1" applyFill="1" applyBorder="1"/>
    <xf numFmtId="0" fontId="4" fillId="13" borderId="16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left"/>
    </xf>
    <xf numFmtId="0" fontId="0" fillId="14" borderId="1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left"/>
    </xf>
    <xf numFmtId="0" fontId="0" fillId="6" borderId="16" xfId="0" applyFont="1" applyFill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0" borderId="23" xfId="0" applyFont="1" applyBorder="1"/>
    <xf numFmtId="0" fontId="19" fillId="0" borderId="0" xfId="0" applyFont="1" applyAlignment="1">
      <alignment horizontal="right" indent="1"/>
    </xf>
    <xf numFmtId="0" fontId="0" fillId="2" borderId="1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17" xfId="0" applyFont="1" applyBorder="1" applyAlignment="1">
      <alignment horizontal="right" vertical="center"/>
    </xf>
    <xf numFmtId="38" fontId="22" fillId="0" borderId="17" xfId="0" applyNumberFormat="1" applyFont="1" applyBorder="1" applyAlignment="1">
      <alignment vertical="center"/>
    </xf>
    <xf numFmtId="38" fontId="18" fillId="0" borderId="0" xfId="24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15" borderId="0" xfId="0" applyFont="1" applyFill="1"/>
    <xf numFmtId="0" fontId="23" fillId="15" borderId="0" xfId="0" applyFont="1" applyFill="1"/>
    <xf numFmtId="0" fontId="23" fillId="16" borderId="0" xfId="0" applyFont="1" applyFill="1"/>
    <xf numFmtId="0" fontId="5" fillId="16" borderId="0" xfId="0" applyFont="1" applyFill="1"/>
    <xf numFmtId="0" fontId="0" fillId="0" borderId="9" xfId="0" applyBorder="1"/>
    <xf numFmtId="0" fontId="0" fillId="0" borderId="13" xfId="0" applyBorder="1"/>
    <xf numFmtId="0" fontId="0" fillId="6" borderId="9" xfId="0" applyFill="1" applyBorder="1"/>
    <xf numFmtId="0" fontId="9" fillId="5" borderId="16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0" fillId="0" borderId="27" xfId="241" applyFont="1" applyBorder="1"/>
    <xf numFmtId="38" fontId="0" fillId="0" borderId="17" xfId="241" applyFont="1" applyBorder="1"/>
    <xf numFmtId="49" fontId="14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38" fontId="18" fillId="0" borderId="24" xfId="241" applyFont="1" applyFill="1" applyBorder="1" applyAlignment="1">
      <alignment horizontal="right" vertical="center"/>
    </xf>
  </cellXfs>
  <cellStyles count="6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桁区切り" xfId="241" builtinId="6"/>
    <cellStyle name="桁区切り 2" xfId="360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selection activeCell="D4" sqref="D4:H4"/>
    </sheetView>
  </sheetViews>
  <sheetFormatPr baseColWidth="12" defaultRowHeight="21" customHeight="1" x14ac:dyDescent="0"/>
  <cols>
    <col min="1" max="1" width="21.1640625" style="16" customWidth="1"/>
    <col min="2" max="10" width="12.1640625" style="2" customWidth="1"/>
    <col min="11" max="11" width="13.1640625" style="2" customWidth="1"/>
    <col min="12" max="12" width="12.1640625" customWidth="1"/>
    <col min="13" max="16" width="9.5" customWidth="1"/>
    <col min="17" max="17" width="9.6640625" style="1" customWidth="1"/>
  </cols>
  <sheetData>
    <row r="1" spans="1:17" ht="47" customHeight="1">
      <c r="A1" s="92" t="s">
        <v>46</v>
      </c>
      <c r="B1" s="91"/>
      <c r="C1" s="91"/>
      <c r="D1" s="91"/>
      <c r="K1" s="15"/>
    </row>
    <row r="2" spans="1:17" ht="30" customHeight="1">
      <c r="A2" s="25" t="s">
        <v>57</v>
      </c>
      <c r="K2" s="15"/>
    </row>
    <row r="3" spans="1:17" ht="21" customHeight="1" thickBot="1">
      <c r="G3" s="14"/>
      <c r="I3" s="9"/>
      <c r="J3" s="9"/>
      <c r="K3" s="9"/>
      <c r="L3" s="3"/>
      <c r="M3" s="3"/>
    </row>
    <row r="4" spans="1:17" ht="32" customHeight="1" thickBot="1">
      <c r="A4" s="17"/>
      <c r="B4" s="130" t="s">
        <v>51</v>
      </c>
      <c r="C4" s="130"/>
      <c r="D4" s="127"/>
      <c r="E4" s="128"/>
      <c r="F4" s="128"/>
      <c r="G4" s="128"/>
      <c r="H4" s="129"/>
      <c r="I4" s="24" t="s">
        <v>47</v>
      </c>
      <c r="J4" s="24"/>
      <c r="K4" s="89">
        <f>SUM(K5:K8)</f>
        <v>0</v>
      </c>
      <c r="L4" s="13" t="s">
        <v>1</v>
      </c>
      <c r="M4" s="3"/>
    </row>
    <row r="5" spans="1:17" ht="32" customHeight="1" thickBot="1">
      <c r="A5" s="17"/>
      <c r="B5" s="130" t="s">
        <v>56</v>
      </c>
      <c r="C5" s="131"/>
      <c r="D5" s="127"/>
      <c r="E5" s="128"/>
      <c r="F5" s="128"/>
      <c r="G5" s="128"/>
      <c r="H5" s="129"/>
      <c r="I5" s="24"/>
      <c r="J5" s="93" t="s">
        <v>79</v>
      </c>
      <c r="K5" s="93">
        <f>L39</f>
        <v>0</v>
      </c>
      <c r="L5" s="94">
        <f>K5*3900</f>
        <v>0</v>
      </c>
      <c r="M5" s="3"/>
    </row>
    <row r="6" spans="1:17" ht="32" customHeight="1" thickBot="1">
      <c r="A6" s="17"/>
      <c r="B6" s="130" t="s">
        <v>52</v>
      </c>
      <c r="C6" s="131"/>
      <c r="D6" s="127"/>
      <c r="E6" s="128"/>
      <c r="F6" s="128"/>
      <c r="G6" s="128"/>
      <c r="H6" s="129"/>
      <c r="I6" s="24"/>
      <c r="J6" s="93" t="s">
        <v>82</v>
      </c>
      <c r="K6" s="93">
        <f>B50</f>
        <v>0</v>
      </c>
      <c r="L6" s="94">
        <f>K6*3900</f>
        <v>0</v>
      </c>
      <c r="M6" s="3"/>
    </row>
    <row r="7" spans="1:17" ht="32" customHeight="1" thickBot="1">
      <c r="A7" s="17"/>
      <c r="B7" s="130" t="s">
        <v>53</v>
      </c>
      <c r="C7" s="130"/>
      <c r="D7" s="127" t="s">
        <v>50</v>
      </c>
      <c r="E7" s="128"/>
      <c r="F7" s="128"/>
      <c r="G7" s="128"/>
      <c r="H7" s="129"/>
      <c r="I7" s="24"/>
      <c r="J7" s="111" t="s">
        <v>80</v>
      </c>
      <c r="K7" s="113">
        <f>L80</f>
        <v>0</v>
      </c>
      <c r="L7" s="115">
        <f>K7*3900</f>
        <v>0</v>
      </c>
      <c r="M7" s="3"/>
    </row>
    <row r="8" spans="1:17" ht="32" customHeight="1" thickBot="1">
      <c r="A8" s="17"/>
      <c r="B8" s="130" t="s">
        <v>54</v>
      </c>
      <c r="C8" s="131"/>
      <c r="D8" s="127"/>
      <c r="E8" s="128"/>
      <c r="F8" s="128"/>
      <c r="G8" s="128"/>
      <c r="H8" s="129"/>
      <c r="I8" s="24"/>
      <c r="J8" s="112" t="s">
        <v>81</v>
      </c>
      <c r="K8" s="114">
        <f>D101</f>
        <v>0</v>
      </c>
      <c r="L8" s="116">
        <f>K8*4100</f>
        <v>0</v>
      </c>
      <c r="M8" s="3"/>
    </row>
    <row r="9" spans="1:17" ht="32" customHeight="1" thickBot="1">
      <c r="A9" s="17"/>
      <c r="B9" s="130" t="s">
        <v>55</v>
      </c>
      <c r="C9" s="131"/>
      <c r="D9" s="127"/>
      <c r="E9" s="128"/>
      <c r="F9" s="128"/>
      <c r="G9" s="128"/>
      <c r="H9" s="129"/>
      <c r="I9" s="24"/>
      <c r="J9" s="24"/>
      <c r="K9" s="24"/>
      <c r="L9" s="13"/>
      <c r="M9" s="3"/>
    </row>
    <row r="10" spans="1:17" s="6" customFormat="1" ht="34" customHeight="1" thickBot="1">
      <c r="B10" s="12"/>
      <c r="C10" s="11"/>
      <c r="D10" s="11"/>
      <c r="E10" s="11"/>
      <c r="F10" s="11"/>
      <c r="G10" s="11"/>
      <c r="H10" s="11"/>
      <c r="I10" s="43" t="s">
        <v>49</v>
      </c>
      <c r="J10" s="132">
        <f>SUM(L5:L8)</f>
        <v>0</v>
      </c>
      <c r="K10" s="132"/>
      <c r="L10" s="90" t="s">
        <v>12</v>
      </c>
      <c r="M10" s="10"/>
      <c r="Q10" s="5"/>
    </row>
    <row r="11" spans="1:17" s="6" customFormat="1" ht="25" customHeight="1" thickTop="1">
      <c r="B11" s="12"/>
      <c r="C11" s="11"/>
      <c r="D11" s="11"/>
      <c r="E11" s="11"/>
      <c r="F11" s="11"/>
      <c r="G11" s="11"/>
      <c r="H11" s="11"/>
      <c r="I11" s="43"/>
      <c r="J11" s="95"/>
      <c r="K11" s="95"/>
      <c r="L11" s="96"/>
      <c r="M11" s="10"/>
      <c r="Q11" s="5"/>
    </row>
    <row r="12" spans="1:17" s="7" customFormat="1" ht="29" customHeight="1">
      <c r="A12" s="98" t="s">
        <v>83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7" ht="29" customHeight="1" thickBot="1">
      <c r="A13" s="40" t="s">
        <v>10</v>
      </c>
      <c r="B13" s="45" t="s">
        <v>13</v>
      </c>
      <c r="C13"/>
      <c r="E13"/>
      <c r="F13"/>
      <c r="G13"/>
      <c r="H13"/>
      <c r="I13" s="44"/>
      <c r="J13" s="44"/>
      <c r="K13" s="41"/>
      <c r="L13" s="85" t="s">
        <v>48</v>
      </c>
      <c r="Q13"/>
    </row>
    <row r="14" spans="1:17" ht="25" customHeight="1" thickBot="1">
      <c r="A14" s="31"/>
      <c r="B14" s="117" t="s">
        <v>18</v>
      </c>
      <c r="C14" s="118"/>
      <c r="D14" s="119" t="s">
        <v>16</v>
      </c>
      <c r="E14" s="120"/>
      <c r="F14" s="119" t="s">
        <v>17</v>
      </c>
      <c r="G14" s="121"/>
      <c r="H14" s="121"/>
      <c r="I14" s="121"/>
      <c r="J14" s="121"/>
      <c r="K14" s="120"/>
      <c r="L14" s="22"/>
      <c r="Q14"/>
    </row>
    <row r="15" spans="1:17" ht="25" customHeight="1" thickBot="1">
      <c r="A15" s="79" t="s">
        <v>2</v>
      </c>
      <c r="B15" s="80">
        <v>150</v>
      </c>
      <c r="C15" s="80">
        <v>160</v>
      </c>
      <c r="D15" s="81" t="s">
        <v>3</v>
      </c>
      <c r="E15" s="82" t="s">
        <v>4</v>
      </c>
      <c r="F15" s="83" t="s">
        <v>5</v>
      </c>
      <c r="G15" s="83" t="s">
        <v>6</v>
      </c>
      <c r="H15" s="83" t="s">
        <v>7</v>
      </c>
      <c r="I15" s="83" t="s">
        <v>8</v>
      </c>
      <c r="J15" s="83" t="s">
        <v>9</v>
      </c>
      <c r="K15" s="83" t="s">
        <v>19</v>
      </c>
      <c r="L15" s="84"/>
      <c r="Q15"/>
    </row>
    <row r="16" spans="1:17" ht="25" customHeight="1">
      <c r="A16" s="77" t="s">
        <v>22</v>
      </c>
      <c r="B16" s="48"/>
      <c r="C16" s="48"/>
      <c r="D16" s="48"/>
      <c r="E16" s="60"/>
      <c r="F16" s="59"/>
      <c r="G16" s="59"/>
      <c r="H16" s="59"/>
      <c r="I16" s="59"/>
      <c r="J16" s="60"/>
      <c r="K16" s="48"/>
      <c r="L16" s="78">
        <f>SUM(B16:K16)</f>
        <v>0</v>
      </c>
      <c r="Q16"/>
    </row>
    <row r="17" spans="1:17" ht="25" customHeight="1">
      <c r="A17" s="63" t="s">
        <v>14</v>
      </c>
      <c r="B17" s="64"/>
      <c r="C17" s="64"/>
      <c r="D17" s="74"/>
      <c r="E17" s="66"/>
      <c r="F17" s="65"/>
      <c r="G17" s="74"/>
      <c r="H17" s="65"/>
      <c r="I17" s="65"/>
      <c r="J17" s="66"/>
      <c r="K17" s="64"/>
      <c r="L17" s="55">
        <f t="shared" ref="L17:L18" si="0">SUM(B17:K17)</f>
        <v>0</v>
      </c>
      <c r="Q17"/>
    </row>
    <row r="18" spans="1:17" ht="25" customHeight="1">
      <c r="A18" s="36" t="s">
        <v>30</v>
      </c>
      <c r="B18" s="26"/>
      <c r="C18" s="26"/>
      <c r="D18" s="26"/>
      <c r="E18" s="57"/>
      <c r="F18" s="30"/>
      <c r="G18" s="30"/>
      <c r="H18" s="30"/>
      <c r="I18" s="30"/>
      <c r="J18" s="57"/>
      <c r="K18" s="26"/>
      <c r="L18" s="55">
        <f t="shared" si="0"/>
        <v>0</v>
      </c>
      <c r="Q18"/>
    </row>
    <row r="19" spans="1:17" ht="25" customHeight="1">
      <c r="A19" s="63" t="s">
        <v>15</v>
      </c>
      <c r="B19" s="64"/>
      <c r="C19" s="64"/>
      <c r="D19" s="65"/>
      <c r="E19" s="66"/>
      <c r="F19" s="65"/>
      <c r="G19" s="65"/>
      <c r="H19" s="65"/>
      <c r="I19" s="65"/>
      <c r="J19" s="66"/>
      <c r="K19" s="64"/>
      <c r="L19" s="55">
        <f t="shared" ref="L19:L38" si="1">SUM(B19:K19)</f>
        <v>0</v>
      </c>
      <c r="Q19"/>
    </row>
    <row r="20" spans="1:17" ht="25" customHeight="1">
      <c r="A20" s="35" t="s">
        <v>31</v>
      </c>
      <c r="B20" s="26"/>
      <c r="C20" s="26"/>
      <c r="D20" s="48"/>
      <c r="E20" s="49"/>
      <c r="F20" s="59"/>
      <c r="G20" s="59"/>
      <c r="H20" s="59"/>
      <c r="I20" s="59"/>
      <c r="J20" s="60"/>
      <c r="K20" s="48"/>
      <c r="L20" s="55">
        <f t="shared" si="1"/>
        <v>0</v>
      </c>
      <c r="Q20"/>
    </row>
    <row r="21" spans="1:17" ht="25" customHeight="1">
      <c r="A21" s="63" t="s">
        <v>32</v>
      </c>
      <c r="B21" s="64"/>
      <c r="C21" s="64"/>
      <c r="D21" s="67"/>
      <c r="E21" s="68"/>
      <c r="F21" s="65"/>
      <c r="G21" s="65"/>
      <c r="H21" s="65"/>
      <c r="I21" s="65"/>
      <c r="J21" s="66"/>
      <c r="K21" s="64"/>
      <c r="L21" s="55">
        <f t="shared" si="1"/>
        <v>0</v>
      </c>
      <c r="Q21"/>
    </row>
    <row r="22" spans="1:17" ht="25" customHeight="1">
      <c r="A22" s="35" t="s">
        <v>33</v>
      </c>
      <c r="B22" s="26"/>
      <c r="C22" s="57"/>
      <c r="D22" s="48"/>
      <c r="E22" s="48"/>
      <c r="F22" s="48"/>
      <c r="G22" s="26"/>
      <c r="H22" s="26"/>
      <c r="I22" s="26"/>
      <c r="J22" s="48"/>
      <c r="K22" s="48"/>
      <c r="L22" s="55">
        <f t="shared" si="1"/>
        <v>0</v>
      </c>
      <c r="Q22"/>
    </row>
    <row r="23" spans="1:17" ht="25" customHeight="1">
      <c r="A23" s="63" t="s">
        <v>34</v>
      </c>
      <c r="B23" s="64"/>
      <c r="C23" s="64"/>
      <c r="D23" s="67"/>
      <c r="E23" s="68"/>
      <c r="F23" s="65"/>
      <c r="G23" s="65"/>
      <c r="H23" s="65"/>
      <c r="I23" s="65"/>
      <c r="J23" s="66"/>
      <c r="K23" s="64"/>
      <c r="L23" s="55">
        <f t="shared" si="1"/>
        <v>0</v>
      </c>
      <c r="Q23"/>
    </row>
    <row r="24" spans="1:17" ht="25" customHeight="1">
      <c r="A24" s="35" t="s">
        <v>35</v>
      </c>
      <c r="B24" s="26"/>
      <c r="C24" s="26"/>
      <c r="D24" s="27"/>
      <c r="E24" s="28"/>
      <c r="F24" s="29"/>
      <c r="G24" s="29"/>
      <c r="H24" s="29"/>
      <c r="I24" s="61"/>
      <c r="J24" s="62"/>
      <c r="K24" s="27"/>
      <c r="L24" s="55">
        <f t="shared" si="1"/>
        <v>0</v>
      </c>
      <c r="Q24"/>
    </row>
    <row r="25" spans="1:17" ht="25" customHeight="1">
      <c r="A25" s="69" t="s">
        <v>36</v>
      </c>
      <c r="B25" s="64"/>
      <c r="C25" s="64"/>
      <c r="D25" s="70"/>
      <c r="E25" s="71"/>
      <c r="F25" s="72"/>
      <c r="G25" s="72"/>
      <c r="H25" s="72"/>
      <c r="I25" s="72"/>
      <c r="J25" s="73"/>
      <c r="K25" s="70"/>
      <c r="L25" s="55">
        <f t="shared" si="1"/>
        <v>0</v>
      </c>
      <c r="Q25"/>
    </row>
    <row r="26" spans="1:17" ht="25" customHeight="1">
      <c r="A26" s="36" t="s">
        <v>37</v>
      </c>
      <c r="B26" s="26"/>
      <c r="C26" s="26"/>
      <c r="D26" s="26"/>
      <c r="E26" s="57"/>
      <c r="F26" s="30"/>
      <c r="G26" s="30"/>
      <c r="H26" s="30"/>
      <c r="I26" s="30"/>
      <c r="J26" s="57"/>
      <c r="K26" s="61"/>
      <c r="L26" s="55">
        <f t="shared" si="1"/>
        <v>0</v>
      </c>
      <c r="Q26"/>
    </row>
    <row r="27" spans="1:17" ht="25" customHeight="1">
      <c r="A27" s="69" t="s">
        <v>38</v>
      </c>
      <c r="B27" s="64"/>
      <c r="C27" s="64"/>
      <c r="D27" s="70"/>
      <c r="E27" s="71"/>
      <c r="F27" s="72"/>
      <c r="G27" s="72"/>
      <c r="H27" s="72"/>
      <c r="I27" s="72"/>
      <c r="J27" s="73"/>
      <c r="K27" s="70"/>
      <c r="L27" s="55">
        <f t="shared" si="1"/>
        <v>0</v>
      </c>
      <c r="Q27"/>
    </row>
    <row r="28" spans="1:17" ht="25" customHeight="1">
      <c r="A28" s="35" t="s">
        <v>39</v>
      </c>
      <c r="B28" s="26"/>
      <c r="C28" s="26"/>
      <c r="D28" s="27"/>
      <c r="E28" s="28"/>
      <c r="F28" s="29"/>
      <c r="G28" s="29"/>
      <c r="H28" s="50"/>
      <c r="I28" s="29"/>
      <c r="J28" s="50"/>
      <c r="K28" s="27"/>
      <c r="L28" s="55">
        <f t="shared" si="1"/>
        <v>0</v>
      </c>
      <c r="Q28"/>
    </row>
    <row r="29" spans="1:17" ht="25" customHeight="1">
      <c r="A29" s="69" t="s">
        <v>40</v>
      </c>
      <c r="B29" s="64"/>
      <c r="C29" s="64"/>
      <c r="D29" s="70"/>
      <c r="E29" s="71"/>
      <c r="F29" s="72"/>
      <c r="G29" s="72"/>
      <c r="H29" s="73"/>
      <c r="I29" s="72"/>
      <c r="J29" s="73"/>
      <c r="K29" s="70"/>
      <c r="L29" s="55">
        <f t="shared" si="1"/>
        <v>0</v>
      </c>
      <c r="Q29"/>
    </row>
    <row r="30" spans="1:17" ht="25" customHeight="1">
      <c r="A30" s="35" t="s">
        <v>41</v>
      </c>
      <c r="B30" s="26"/>
      <c r="C30" s="26"/>
      <c r="D30" s="27"/>
      <c r="E30" s="28"/>
      <c r="F30" s="29"/>
      <c r="G30" s="29"/>
      <c r="H30" s="50"/>
      <c r="I30" s="29"/>
      <c r="J30" s="50"/>
      <c r="K30" s="27"/>
      <c r="L30" s="55">
        <f t="shared" si="1"/>
        <v>0</v>
      </c>
      <c r="Q30"/>
    </row>
    <row r="31" spans="1:17" ht="25" customHeight="1">
      <c r="A31" s="69" t="s">
        <v>42</v>
      </c>
      <c r="B31" s="64"/>
      <c r="C31" s="64"/>
      <c r="D31" s="70"/>
      <c r="E31" s="71"/>
      <c r="F31" s="72"/>
      <c r="G31" s="72"/>
      <c r="H31" s="73"/>
      <c r="I31" s="72"/>
      <c r="J31" s="73"/>
      <c r="K31" s="70"/>
      <c r="L31" s="55">
        <f t="shared" si="1"/>
        <v>0</v>
      </c>
      <c r="Q31"/>
    </row>
    <row r="32" spans="1:17" ht="25" customHeight="1">
      <c r="A32" s="58" t="s">
        <v>45</v>
      </c>
      <c r="B32" s="26"/>
      <c r="C32" s="26"/>
      <c r="D32" s="27"/>
      <c r="E32" s="28"/>
      <c r="F32" s="29"/>
      <c r="G32" s="29"/>
      <c r="H32" s="50"/>
      <c r="I32" s="29"/>
      <c r="J32" s="50"/>
      <c r="K32" s="27"/>
      <c r="L32" s="55">
        <f t="shared" si="1"/>
        <v>0</v>
      </c>
      <c r="Q32"/>
    </row>
    <row r="33" spans="1:17" ht="25" customHeight="1">
      <c r="A33" s="69" t="s">
        <v>43</v>
      </c>
      <c r="B33" s="64"/>
      <c r="C33" s="64"/>
      <c r="D33" s="70"/>
      <c r="E33" s="71"/>
      <c r="F33" s="72"/>
      <c r="G33" s="72"/>
      <c r="H33" s="73"/>
      <c r="I33" s="72"/>
      <c r="J33" s="73"/>
      <c r="K33" s="70"/>
      <c r="L33" s="55">
        <f t="shared" si="1"/>
        <v>0</v>
      </c>
      <c r="Q33"/>
    </row>
    <row r="34" spans="1:17" ht="25" customHeight="1">
      <c r="A34" s="35" t="s">
        <v>44</v>
      </c>
      <c r="B34" s="26"/>
      <c r="C34" s="26"/>
      <c r="D34" s="27"/>
      <c r="E34" s="28"/>
      <c r="F34" s="29"/>
      <c r="G34" s="29"/>
      <c r="H34" s="50"/>
      <c r="I34" s="29"/>
      <c r="J34" s="50"/>
      <c r="K34" s="27"/>
      <c r="L34" s="55">
        <f t="shared" si="1"/>
        <v>0</v>
      </c>
      <c r="Q34"/>
    </row>
    <row r="35" spans="1:17" s="46" customFormat="1" ht="25" customHeight="1">
      <c r="A35" s="75" t="s">
        <v>28</v>
      </c>
      <c r="B35" s="122"/>
      <c r="C35" s="123"/>
      <c r="D35" s="123"/>
      <c r="E35" s="123"/>
      <c r="F35" s="123"/>
      <c r="G35" s="123"/>
      <c r="H35" s="123"/>
      <c r="I35" s="123"/>
      <c r="J35" s="123"/>
      <c r="K35" s="124"/>
      <c r="L35" s="76">
        <f>SUM(B35:K35)</f>
        <v>0</v>
      </c>
    </row>
    <row r="36" spans="1:17" ht="25" customHeight="1">
      <c r="A36" s="51" t="s">
        <v>26</v>
      </c>
      <c r="B36" s="52"/>
      <c r="C36" s="52"/>
      <c r="D36" s="42" t="s">
        <v>11</v>
      </c>
      <c r="E36" s="42" t="s">
        <v>11</v>
      </c>
      <c r="F36" s="53"/>
      <c r="G36" s="53"/>
      <c r="H36" s="52"/>
      <c r="I36" s="53"/>
      <c r="J36" s="53"/>
      <c r="K36" s="54"/>
      <c r="L36" s="55">
        <f t="shared" si="1"/>
        <v>0</v>
      </c>
      <c r="Q36"/>
    </row>
    <row r="37" spans="1:17" ht="25" customHeight="1">
      <c r="A37" s="51" t="s">
        <v>27</v>
      </c>
      <c r="B37" s="52"/>
      <c r="C37" s="52"/>
      <c r="D37" s="42" t="s">
        <v>11</v>
      </c>
      <c r="E37" s="42" t="s">
        <v>11</v>
      </c>
      <c r="F37" s="53"/>
      <c r="G37" s="53"/>
      <c r="H37" s="52"/>
      <c r="I37" s="53"/>
      <c r="J37" s="53"/>
      <c r="K37" s="54"/>
      <c r="L37" s="55">
        <f t="shared" si="1"/>
        <v>0</v>
      </c>
      <c r="Q37"/>
    </row>
    <row r="38" spans="1:17" ht="25" customHeight="1" thickBot="1">
      <c r="A38" s="3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55">
        <f t="shared" si="1"/>
        <v>0</v>
      </c>
      <c r="Q38"/>
    </row>
    <row r="39" spans="1:17" ht="25" customHeight="1" thickBot="1">
      <c r="A39" s="37" t="s">
        <v>0</v>
      </c>
      <c r="B39" s="8">
        <f t="shared" ref="B39:I39" si="2">SUM(B16:B38)</f>
        <v>0</v>
      </c>
      <c r="C39" s="8">
        <f>SUM(C16:C38)</f>
        <v>0</v>
      </c>
      <c r="D39" s="8">
        <f t="shared" si="2"/>
        <v>0</v>
      </c>
      <c r="E39" s="8">
        <f>SUM(E16:E38)</f>
        <v>0</v>
      </c>
      <c r="F39" s="8">
        <f t="shared" si="2"/>
        <v>0</v>
      </c>
      <c r="G39" s="8">
        <f t="shared" si="2"/>
        <v>0</v>
      </c>
      <c r="H39" s="8">
        <f t="shared" si="2"/>
        <v>0</v>
      </c>
      <c r="I39" s="8">
        <f t="shared" si="2"/>
        <v>0</v>
      </c>
      <c r="J39" s="8">
        <f>SUM(J16:J38)</f>
        <v>0</v>
      </c>
      <c r="K39" s="8">
        <f>SUM(K16:K38)</f>
        <v>0</v>
      </c>
      <c r="L39" s="86">
        <f>SUM(L16:L38)</f>
        <v>0</v>
      </c>
      <c r="Q39"/>
    </row>
    <row r="40" spans="1:17" ht="25" customHeight="1" thickBot="1">
      <c r="A40" s="18"/>
      <c r="B40" s="4"/>
      <c r="C40" s="4"/>
      <c r="D40" s="4"/>
      <c r="E40" s="4"/>
      <c r="F40" s="4"/>
      <c r="G40" s="4"/>
      <c r="H40" s="4"/>
      <c r="I40" s="4"/>
      <c r="J40" s="4"/>
      <c r="K40" s="87">
        <f>SUM(B39:K39)</f>
        <v>0</v>
      </c>
      <c r="Q40"/>
    </row>
    <row r="41" spans="1:17" ht="21" customHeight="1">
      <c r="B41"/>
      <c r="C41"/>
      <c r="D41"/>
      <c r="E41"/>
      <c r="F41"/>
      <c r="G41"/>
      <c r="H41"/>
      <c r="I41"/>
      <c r="J41"/>
      <c r="K41"/>
      <c r="Q41"/>
    </row>
    <row r="42" spans="1:17" ht="21" customHeight="1">
      <c r="A42"/>
      <c r="D42"/>
      <c r="E42"/>
      <c r="F42"/>
      <c r="G42"/>
      <c r="H42"/>
      <c r="I42"/>
      <c r="J42"/>
      <c r="K42"/>
      <c r="Q42"/>
    </row>
    <row r="43" spans="1:17" ht="21" customHeight="1" thickBot="1">
      <c r="A43" s="39" t="s">
        <v>24</v>
      </c>
      <c r="B43" s="56" t="s">
        <v>29</v>
      </c>
      <c r="E43" s="85" t="s">
        <v>48</v>
      </c>
      <c r="H43" s="44"/>
      <c r="I43" s="44"/>
      <c r="J43" s="41"/>
      <c r="K43"/>
      <c r="Q43"/>
    </row>
    <row r="44" spans="1:17" ht="21" customHeight="1" thickBot="1">
      <c r="A44" s="31"/>
      <c r="B44" s="47" t="s">
        <v>25</v>
      </c>
      <c r="C44"/>
      <c r="D44"/>
      <c r="E44"/>
      <c r="F44"/>
      <c r="G44"/>
      <c r="H44"/>
      <c r="I44"/>
      <c r="J44"/>
      <c r="K44"/>
      <c r="Q44"/>
    </row>
    <row r="45" spans="1:17" ht="21" customHeight="1">
      <c r="A45" s="32" t="s">
        <v>2</v>
      </c>
      <c r="B45" s="21" t="s">
        <v>20</v>
      </c>
      <c r="C45"/>
      <c r="D45"/>
      <c r="E45"/>
      <c r="F45"/>
      <c r="G45"/>
      <c r="H45"/>
      <c r="I45"/>
      <c r="J45"/>
      <c r="K45"/>
      <c r="Q45"/>
    </row>
    <row r="46" spans="1:17" ht="21" customHeight="1">
      <c r="A46" s="33" t="s">
        <v>21</v>
      </c>
      <c r="B46" s="23"/>
      <c r="C46"/>
      <c r="D46"/>
      <c r="E46"/>
      <c r="F46"/>
      <c r="G46"/>
      <c r="H46"/>
      <c r="I46"/>
      <c r="J46"/>
      <c r="K46"/>
      <c r="Q46"/>
    </row>
    <row r="47" spans="1:17" ht="21" customHeight="1">
      <c r="A47" s="34" t="s">
        <v>22</v>
      </c>
      <c r="B47" s="19"/>
      <c r="C47"/>
      <c r="D47"/>
      <c r="E47"/>
      <c r="F47"/>
      <c r="G47"/>
      <c r="H47"/>
      <c r="I47"/>
      <c r="J47"/>
      <c r="K47"/>
      <c r="Q47"/>
    </row>
    <row r="48" spans="1:17" ht="21" customHeight="1">
      <c r="A48" s="33" t="s">
        <v>23</v>
      </c>
      <c r="B48" s="23"/>
      <c r="C48"/>
      <c r="D48"/>
      <c r="E48"/>
      <c r="F48"/>
      <c r="G48"/>
      <c r="H48"/>
      <c r="I48"/>
      <c r="J48"/>
      <c r="K48"/>
      <c r="Q48"/>
    </row>
    <row r="49" spans="1:17" ht="21" customHeight="1" thickBot="1">
      <c r="A49" s="38"/>
      <c r="B49" s="20"/>
      <c r="C49"/>
      <c r="D49"/>
      <c r="E49"/>
      <c r="F49"/>
      <c r="G49"/>
      <c r="H49"/>
      <c r="I49"/>
      <c r="J49"/>
      <c r="K49"/>
      <c r="Q49"/>
    </row>
    <row r="50" spans="1:17" ht="25" customHeight="1" thickBot="1">
      <c r="A50" s="37" t="s">
        <v>0</v>
      </c>
      <c r="B50" s="88">
        <f>SUM(B46:B49)</f>
        <v>0</v>
      </c>
      <c r="C50"/>
      <c r="D50"/>
      <c r="E50"/>
      <c r="F50"/>
      <c r="G50"/>
      <c r="H50"/>
      <c r="I50"/>
      <c r="J50"/>
      <c r="K50"/>
      <c r="Q50"/>
    </row>
    <row r="51" spans="1:17" ht="21" customHeight="1">
      <c r="A51" s="18"/>
      <c r="B51" s="4"/>
      <c r="C51" s="4"/>
      <c r="D51" s="4"/>
      <c r="E51" s="4"/>
      <c r="F51" s="4"/>
      <c r="G51" s="4"/>
      <c r="H51" s="4"/>
      <c r="I51" s="4"/>
      <c r="J51"/>
      <c r="K51"/>
      <c r="Q51"/>
    </row>
    <row r="52" spans="1:17" ht="21" customHeight="1">
      <c r="A52"/>
      <c r="B52"/>
      <c r="C52"/>
      <c r="D52"/>
      <c r="E52"/>
      <c r="F52"/>
      <c r="G52"/>
      <c r="H52"/>
      <c r="I52"/>
      <c r="J52"/>
      <c r="K52"/>
      <c r="Q52"/>
    </row>
    <row r="53" spans="1:17" ht="26" customHeight="1">
      <c r="A53" s="99" t="s">
        <v>84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Q53"/>
    </row>
    <row r="54" spans="1:17" ht="29" customHeight="1" thickBot="1">
      <c r="A54" s="40" t="s">
        <v>10</v>
      </c>
      <c r="B54" s="45" t="s">
        <v>13</v>
      </c>
      <c r="C54"/>
      <c r="E54"/>
      <c r="F54"/>
      <c r="G54"/>
      <c r="H54"/>
      <c r="I54" s="44"/>
      <c r="J54" s="44"/>
      <c r="K54" s="41"/>
      <c r="L54" s="85" t="s">
        <v>48</v>
      </c>
      <c r="Q54"/>
    </row>
    <row r="55" spans="1:17" ht="21" customHeight="1" thickBot="1">
      <c r="A55" s="31"/>
      <c r="B55" s="117" t="s">
        <v>18</v>
      </c>
      <c r="C55" s="118"/>
      <c r="D55" s="119" t="s">
        <v>16</v>
      </c>
      <c r="E55" s="120"/>
      <c r="F55" s="119" t="s">
        <v>17</v>
      </c>
      <c r="G55" s="121"/>
      <c r="H55" s="121"/>
      <c r="I55" s="121"/>
      <c r="J55" s="121"/>
      <c r="K55" s="120"/>
      <c r="L55" s="22"/>
      <c r="Q55"/>
    </row>
    <row r="56" spans="1:17" ht="21" customHeight="1" thickBot="1">
      <c r="A56" s="79" t="s">
        <v>2</v>
      </c>
      <c r="B56" s="80">
        <v>150</v>
      </c>
      <c r="C56" s="80">
        <v>160</v>
      </c>
      <c r="D56" s="81" t="s">
        <v>3</v>
      </c>
      <c r="E56" s="82" t="s">
        <v>4</v>
      </c>
      <c r="F56" s="83" t="s">
        <v>5</v>
      </c>
      <c r="G56" s="83" t="s">
        <v>6</v>
      </c>
      <c r="H56" s="83" t="s">
        <v>7</v>
      </c>
      <c r="I56" s="83" t="s">
        <v>8</v>
      </c>
      <c r="J56" s="83" t="s">
        <v>9</v>
      </c>
      <c r="K56" s="83" t="s">
        <v>19</v>
      </c>
      <c r="L56" s="84"/>
      <c r="Q56"/>
    </row>
    <row r="57" spans="1:17" ht="21" customHeight="1">
      <c r="A57" s="77" t="s">
        <v>22</v>
      </c>
      <c r="B57" s="48"/>
      <c r="C57" s="48"/>
      <c r="D57" s="48"/>
      <c r="E57" s="60"/>
      <c r="F57" s="59"/>
      <c r="G57" s="59"/>
      <c r="H57" s="59"/>
      <c r="I57" s="59"/>
      <c r="J57" s="60"/>
      <c r="K57" s="48"/>
      <c r="L57" s="78">
        <f>SUM(B57:K57)</f>
        <v>0</v>
      </c>
      <c r="Q57"/>
    </row>
    <row r="58" spans="1:17" ht="21" customHeight="1">
      <c r="A58" s="63" t="s">
        <v>14</v>
      </c>
      <c r="B58" s="64"/>
      <c r="C58" s="64"/>
      <c r="D58" s="74"/>
      <c r="E58" s="66"/>
      <c r="F58" s="65"/>
      <c r="G58" s="74"/>
      <c r="H58" s="65"/>
      <c r="I58" s="65"/>
      <c r="J58" s="66"/>
      <c r="K58" s="64"/>
      <c r="L58" s="55">
        <f t="shared" ref="L58:L75" si="3">SUM(B58:K58)</f>
        <v>0</v>
      </c>
      <c r="Q58"/>
    </row>
    <row r="59" spans="1:17" ht="21" customHeight="1">
      <c r="A59" s="36" t="s">
        <v>30</v>
      </c>
      <c r="B59" s="26"/>
      <c r="C59" s="26"/>
      <c r="D59" s="26"/>
      <c r="E59" s="57"/>
      <c r="F59" s="30"/>
      <c r="G59" s="30"/>
      <c r="H59" s="30"/>
      <c r="I59" s="30"/>
      <c r="J59" s="57"/>
      <c r="K59" s="26"/>
      <c r="L59" s="55">
        <f t="shared" si="3"/>
        <v>0</v>
      </c>
      <c r="Q59"/>
    </row>
    <row r="60" spans="1:17" ht="21" customHeight="1">
      <c r="A60" s="63" t="s">
        <v>15</v>
      </c>
      <c r="B60" s="64"/>
      <c r="C60" s="64"/>
      <c r="D60" s="65"/>
      <c r="E60" s="66"/>
      <c r="F60" s="65"/>
      <c r="G60" s="65"/>
      <c r="H60" s="65"/>
      <c r="I60" s="65"/>
      <c r="J60" s="66"/>
      <c r="K60" s="64"/>
      <c r="L60" s="55">
        <f t="shared" si="3"/>
        <v>0</v>
      </c>
      <c r="Q60"/>
    </row>
    <row r="61" spans="1:17" ht="21" customHeight="1">
      <c r="A61" s="35" t="s">
        <v>31</v>
      </c>
      <c r="B61" s="26"/>
      <c r="C61" s="26"/>
      <c r="D61" s="48"/>
      <c r="E61" s="49"/>
      <c r="F61" s="59"/>
      <c r="G61" s="59"/>
      <c r="H61" s="59"/>
      <c r="I61" s="59"/>
      <c r="J61" s="60"/>
      <c r="K61" s="48"/>
      <c r="L61" s="55">
        <f t="shared" si="3"/>
        <v>0</v>
      </c>
    </row>
    <row r="62" spans="1:17" ht="21" customHeight="1">
      <c r="A62" s="63" t="s">
        <v>32</v>
      </c>
      <c r="B62" s="64"/>
      <c r="C62" s="64"/>
      <c r="D62" s="67"/>
      <c r="E62" s="68"/>
      <c r="F62" s="65"/>
      <c r="G62" s="65"/>
      <c r="H62" s="65"/>
      <c r="I62" s="65"/>
      <c r="J62" s="66"/>
      <c r="K62" s="64"/>
      <c r="L62" s="55">
        <f t="shared" si="3"/>
        <v>0</v>
      </c>
    </row>
    <row r="63" spans="1:17" ht="21" customHeight="1">
      <c r="A63" s="35" t="s">
        <v>33</v>
      </c>
      <c r="B63" s="26"/>
      <c r="C63" s="57"/>
      <c r="D63" s="48"/>
      <c r="E63" s="48"/>
      <c r="F63" s="48"/>
      <c r="G63" s="26"/>
      <c r="H63" s="26"/>
      <c r="I63" s="26"/>
      <c r="J63" s="48"/>
      <c r="K63" s="48"/>
      <c r="L63" s="55">
        <f t="shared" si="3"/>
        <v>0</v>
      </c>
    </row>
    <row r="64" spans="1:17" ht="21" customHeight="1">
      <c r="A64" s="63" t="s">
        <v>34</v>
      </c>
      <c r="B64" s="64"/>
      <c r="C64" s="64"/>
      <c r="D64" s="67"/>
      <c r="E64" s="68"/>
      <c r="F64" s="65"/>
      <c r="G64" s="65"/>
      <c r="H64" s="65"/>
      <c r="I64" s="65"/>
      <c r="J64" s="66"/>
      <c r="K64" s="64"/>
      <c r="L64" s="55">
        <f t="shared" si="3"/>
        <v>0</v>
      </c>
    </row>
    <row r="65" spans="1:12" ht="21" customHeight="1">
      <c r="A65" s="35" t="s">
        <v>35</v>
      </c>
      <c r="B65" s="26"/>
      <c r="C65" s="26"/>
      <c r="D65" s="27"/>
      <c r="E65" s="28"/>
      <c r="F65" s="29"/>
      <c r="G65" s="29"/>
      <c r="H65" s="29"/>
      <c r="I65" s="61"/>
      <c r="J65" s="62"/>
      <c r="K65" s="27"/>
      <c r="L65" s="55">
        <f t="shared" si="3"/>
        <v>0</v>
      </c>
    </row>
    <row r="66" spans="1:12" ht="21" customHeight="1">
      <c r="A66" s="69" t="s">
        <v>36</v>
      </c>
      <c r="B66" s="64"/>
      <c r="C66" s="64"/>
      <c r="D66" s="70"/>
      <c r="E66" s="71"/>
      <c r="F66" s="72"/>
      <c r="G66" s="72"/>
      <c r="H66" s="72"/>
      <c r="I66" s="72"/>
      <c r="J66" s="73"/>
      <c r="K66" s="70"/>
      <c r="L66" s="55">
        <f t="shared" si="3"/>
        <v>0</v>
      </c>
    </row>
    <row r="67" spans="1:12" ht="21" customHeight="1">
      <c r="A67" s="36" t="s">
        <v>37</v>
      </c>
      <c r="B67" s="26"/>
      <c r="C67" s="26"/>
      <c r="D67" s="26"/>
      <c r="E67" s="57"/>
      <c r="F67" s="30"/>
      <c r="G67" s="30"/>
      <c r="H67" s="30"/>
      <c r="I67" s="30"/>
      <c r="J67" s="57"/>
      <c r="K67" s="61"/>
      <c r="L67" s="55">
        <f t="shared" si="3"/>
        <v>0</v>
      </c>
    </row>
    <row r="68" spans="1:12" ht="21" customHeight="1">
      <c r="A68" s="69" t="s">
        <v>38</v>
      </c>
      <c r="B68" s="64"/>
      <c r="C68" s="64"/>
      <c r="D68" s="70"/>
      <c r="E68" s="71"/>
      <c r="F68" s="72"/>
      <c r="G68" s="72"/>
      <c r="H68" s="72"/>
      <c r="I68" s="72"/>
      <c r="J68" s="73"/>
      <c r="K68" s="70"/>
      <c r="L68" s="55">
        <f t="shared" si="3"/>
        <v>0</v>
      </c>
    </row>
    <row r="69" spans="1:12" ht="21" customHeight="1">
      <c r="A69" s="35" t="s">
        <v>39</v>
      </c>
      <c r="B69" s="26"/>
      <c r="C69" s="26"/>
      <c r="D69" s="27"/>
      <c r="E69" s="28"/>
      <c r="F69" s="29"/>
      <c r="G69" s="29"/>
      <c r="H69" s="50"/>
      <c r="I69" s="29"/>
      <c r="J69" s="50"/>
      <c r="K69" s="27"/>
      <c r="L69" s="55">
        <f t="shared" si="3"/>
        <v>0</v>
      </c>
    </row>
    <row r="70" spans="1:12" ht="21" customHeight="1">
      <c r="A70" s="69" t="s">
        <v>40</v>
      </c>
      <c r="B70" s="64"/>
      <c r="C70" s="64"/>
      <c r="D70" s="70"/>
      <c r="E70" s="71"/>
      <c r="F70" s="72"/>
      <c r="G70" s="72"/>
      <c r="H70" s="73"/>
      <c r="I70" s="72"/>
      <c r="J70" s="73"/>
      <c r="K70" s="70"/>
      <c r="L70" s="55">
        <f t="shared" si="3"/>
        <v>0</v>
      </c>
    </row>
    <row r="71" spans="1:12" ht="21" customHeight="1">
      <c r="A71" s="35" t="s">
        <v>41</v>
      </c>
      <c r="B71" s="26"/>
      <c r="C71" s="26"/>
      <c r="D71" s="27"/>
      <c r="E71" s="28"/>
      <c r="F71" s="29"/>
      <c r="G71" s="29"/>
      <c r="H71" s="50"/>
      <c r="I71" s="29"/>
      <c r="J71" s="50"/>
      <c r="K71" s="27"/>
      <c r="L71" s="55">
        <f t="shared" si="3"/>
        <v>0</v>
      </c>
    </row>
    <row r="72" spans="1:12" ht="21" customHeight="1">
      <c r="A72" s="69" t="s">
        <v>42</v>
      </c>
      <c r="B72" s="64"/>
      <c r="C72" s="64"/>
      <c r="D72" s="70"/>
      <c r="E72" s="71"/>
      <c r="F72" s="72"/>
      <c r="G72" s="72"/>
      <c r="H72" s="73"/>
      <c r="I72" s="72"/>
      <c r="J72" s="73"/>
      <c r="K72" s="70"/>
      <c r="L72" s="55">
        <f t="shared" si="3"/>
        <v>0</v>
      </c>
    </row>
    <row r="73" spans="1:12" ht="21" customHeight="1">
      <c r="A73" s="58" t="s">
        <v>45</v>
      </c>
      <c r="B73" s="26"/>
      <c r="C73" s="26"/>
      <c r="D73" s="27"/>
      <c r="E73" s="28"/>
      <c r="F73" s="29"/>
      <c r="G73" s="29"/>
      <c r="H73" s="50"/>
      <c r="I73" s="29"/>
      <c r="J73" s="50"/>
      <c r="K73" s="27"/>
      <c r="L73" s="55">
        <f t="shared" si="3"/>
        <v>0</v>
      </c>
    </row>
    <row r="74" spans="1:12" ht="21" customHeight="1">
      <c r="A74" s="69" t="s">
        <v>43</v>
      </c>
      <c r="B74" s="64"/>
      <c r="C74" s="64"/>
      <c r="D74" s="70"/>
      <c r="E74" s="71"/>
      <c r="F74" s="72"/>
      <c r="G74" s="72"/>
      <c r="H74" s="73"/>
      <c r="I74" s="72"/>
      <c r="J74" s="73"/>
      <c r="K74" s="70"/>
      <c r="L74" s="55">
        <f t="shared" si="3"/>
        <v>0</v>
      </c>
    </row>
    <row r="75" spans="1:12" ht="21" customHeight="1">
      <c r="A75" s="35" t="s">
        <v>44</v>
      </c>
      <c r="B75" s="26"/>
      <c r="C75" s="26"/>
      <c r="D75" s="27"/>
      <c r="E75" s="28"/>
      <c r="F75" s="29"/>
      <c r="G75" s="29"/>
      <c r="H75" s="50"/>
      <c r="I75" s="29"/>
      <c r="J75" s="50"/>
      <c r="K75" s="27"/>
      <c r="L75" s="55">
        <f t="shared" si="3"/>
        <v>0</v>
      </c>
    </row>
    <row r="76" spans="1:12" ht="21" customHeight="1">
      <c r="A76" s="75" t="s">
        <v>28</v>
      </c>
      <c r="B76" s="122"/>
      <c r="C76" s="123"/>
      <c r="D76" s="123"/>
      <c r="E76" s="123"/>
      <c r="F76" s="123"/>
      <c r="G76" s="123"/>
      <c r="H76" s="123"/>
      <c r="I76" s="123"/>
      <c r="J76" s="123"/>
      <c r="K76" s="124"/>
      <c r="L76" s="76">
        <f>SUM(B76:K76)</f>
        <v>0</v>
      </c>
    </row>
    <row r="77" spans="1:12" ht="21" customHeight="1">
      <c r="A77" s="51" t="s">
        <v>26</v>
      </c>
      <c r="B77" s="52"/>
      <c r="C77" s="52"/>
      <c r="D77" s="42" t="s">
        <v>11</v>
      </c>
      <c r="E77" s="42" t="s">
        <v>11</v>
      </c>
      <c r="F77" s="53"/>
      <c r="G77" s="53"/>
      <c r="H77" s="52"/>
      <c r="I77" s="53"/>
      <c r="J77" s="53"/>
      <c r="K77" s="54"/>
      <c r="L77" s="55">
        <f t="shared" ref="L77:L79" si="4">SUM(B77:K77)</f>
        <v>0</v>
      </c>
    </row>
    <row r="78" spans="1:12" ht="21" customHeight="1">
      <c r="A78" s="51" t="s">
        <v>27</v>
      </c>
      <c r="B78" s="52"/>
      <c r="C78" s="52"/>
      <c r="D78" s="42" t="s">
        <v>11</v>
      </c>
      <c r="E78" s="42" t="s">
        <v>11</v>
      </c>
      <c r="F78" s="53"/>
      <c r="G78" s="53"/>
      <c r="H78" s="52"/>
      <c r="I78" s="53"/>
      <c r="J78" s="53"/>
      <c r="K78" s="54"/>
      <c r="L78" s="55">
        <f t="shared" si="4"/>
        <v>0</v>
      </c>
    </row>
    <row r="79" spans="1:12" ht="21" customHeight="1" thickBot="1">
      <c r="A79" s="38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55">
        <f t="shared" si="4"/>
        <v>0</v>
      </c>
    </row>
    <row r="80" spans="1:12" ht="21" customHeight="1" thickBot="1">
      <c r="A80" s="37" t="s">
        <v>0</v>
      </c>
      <c r="B80" s="8">
        <f t="shared" ref="B80" si="5">SUM(B57:B79)</f>
        <v>0</v>
      </c>
      <c r="C80" s="8">
        <f>SUM(C57:C79)</f>
        <v>0</v>
      </c>
      <c r="D80" s="8">
        <f t="shared" ref="D80" si="6">SUM(D57:D79)</f>
        <v>0</v>
      </c>
      <c r="E80" s="8">
        <f>SUM(E57:E79)</f>
        <v>0</v>
      </c>
      <c r="F80" s="8">
        <f t="shared" ref="F80:I80" si="7">SUM(F57:F79)</f>
        <v>0</v>
      </c>
      <c r="G80" s="8">
        <f t="shared" si="7"/>
        <v>0</v>
      </c>
      <c r="H80" s="8">
        <f t="shared" si="7"/>
        <v>0</v>
      </c>
      <c r="I80" s="8">
        <f t="shared" si="7"/>
        <v>0</v>
      </c>
      <c r="J80" s="8">
        <f>SUM(J57:J79)</f>
        <v>0</v>
      </c>
      <c r="K80" s="8">
        <f>SUM(K57:K79)</f>
        <v>0</v>
      </c>
      <c r="L80" s="86">
        <f>SUM(L57:L79)</f>
        <v>0</v>
      </c>
    </row>
    <row r="81" spans="1:11" ht="21" customHeight="1" thickBot="1">
      <c r="A81" s="18"/>
      <c r="B81" s="4"/>
      <c r="C81" s="4"/>
      <c r="D81" s="4"/>
      <c r="E81" s="4"/>
      <c r="F81" s="4"/>
      <c r="G81" s="4"/>
      <c r="H81" s="4"/>
      <c r="I81" s="4"/>
      <c r="J81" s="4"/>
      <c r="K81" s="87">
        <f>SUM(B80:K80)</f>
        <v>0</v>
      </c>
    </row>
    <row r="83" spans="1:11" ht="21" customHeight="1" thickBot="1">
      <c r="A83" s="40" t="s">
        <v>58</v>
      </c>
      <c r="B83" s="56" t="s">
        <v>59</v>
      </c>
      <c r="E83" s="85" t="s">
        <v>60</v>
      </c>
    </row>
    <row r="84" spans="1:11" ht="21" customHeight="1" thickBot="1">
      <c r="A84" s="31"/>
      <c r="B84" s="125" t="s">
        <v>61</v>
      </c>
      <c r="C84" s="126"/>
      <c r="D84" s="101"/>
      <c r="E84"/>
    </row>
    <row r="85" spans="1:11" ht="21" customHeight="1" thickBot="1">
      <c r="A85" s="79" t="s">
        <v>62</v>
      </c>
      <c r="B85" s="81" t="s">
        <v>63</v>
      </c>
      <c r="C85" s="82" t="s">
        <v>64</v>
      </c>
      <c r="D85" s="102"/>
      <c r="E85"/>
    </row>
    <row r="86" spans="1:11" ht="21" customHeight="1" thickBot="1">
      <c r="A86" s="77" t="s">
        <v>65</v>
      </c>
      <c r="B86" s="48"/>
      <c r="C86" s="60"/>
      <c r="D86" s="103">
        <f>SUM(B86:C86)</f>
        <v>0</v>
      </c>
      <c r="E86"/>
    </row>
    <row r="87" spans="1:11" ht="21" customHeight="1" thickBot="1">
      <c r="A87" s="104" t="s">
        <v>66</v>
      </c>
      <c r="B87" s="105"/>
      <c r="C87" s="106"/>
      <c r="D87" s="103">
        <f t="shared" ref="D87:D100" si="8">SUM(B87:C87)</f>
        <v>0</v>
      </c>
      <c r="E87"/>
    </row>
    <row r="88" spans="1:11" ht="21" customHeight="1" thickBot="1">
      <c r="A88" s="77" t="s">
        <v>67</v>
      </c>
      <c r="B88" s="48"/>
      <c r="C88" s="60"/>
      <c r="D88" s="103">
        <f t="shared" si="8"/>
        <v>0</v>
      </c>
      <c r="E88"/>
    </row>
    <row r="89" spans="1:11" ht="21" customHeight="1" thickBot="1">
      <c r="A89" s="104" t="s">
        <v>68</v>
      </c>
      <c r="B89" s="105"/>
      <c r="C89" s="106"/>
      <c r="D89" s="103">
        <f t="shared" si="8"/>
        <v>0</v>
      </c>
      <c r="E89"/>
    </row>
    <row r="90" spans="1:11" ht="21" customHeight="1" thickBot="1">
      <c r="A90" s="77" t="s">
        <v>69</v>
      </c>
      <c r="B90" s="48"/>
      <c r="C90" s="60"/>
      <c r="D90" s="103">
        <f t="shared" si="8"/>
        <v>0</v>
      </c>
      <c r="E90"/>
    </row>
    <row r="91" spans="1:11" ht="21" customHeight="1" thickBot="1">
      <c r="A91" s="104" t="s">
        <v>70</v>
      </c>
      <c r="B91" s="105"/>
      <c r="C91" s="106"/>
      <c r="D91" s="103">
        <f t="shared" si="8"/>
        <v>0</v>
      </c>
      <c r="E91"/>
    </row>
    <row r="92" spans="1:11" ht="21" customHeight="1" thickBot="1">
      <c r="A92" s="77" t="s">
        <v>71</v>
      </c>
      <c r="B92" s="48"/>
      <c r="C92" s="60"/>
      <c r="D92" s="103">
        <f t="shared" si="8"/>
        <v>0</v>
      </c>
      <c r="E92"/>
    </row>
    <row r="93" spans="1:11" ht="21" customHeight="1" thickBot="1">
      <c r="A93" s="104" t="s">
        <v>72</v>
      </c>
      <c r="B93" s="105"/>
      <c r="C93" s="106"/>
      <c r="D93" s="103">
        <f t="shared" si="8"/>
        <v>0</v>
      </c>
      <c r="E93"/>
    </row>
    <row r="94" spans="1:11" ht="21" customHeight="1" thickBot="1">
      <c r="A94" s="77" t="s">
        <v>73</v>
      </c>
      <c r="B94" s="48"/>
      <c r="C94" s="60"/>
      <c r="D94" s="103">
        <f t="shared" si="8"/>
        <v>0</v>
      </c>
      <c r="E94"/>
    </row>
    <row r="95" spans="1:11" ht="21" customHeight="1" thickBot="1">
      <c r="A95" s="104" t="s">
        <v>74</v>
      </c>
      <c r="B95" s="105"/>
      <c r="C95" s="106"/>
      <c r="D95" s="103">
        <f t="shared" si="8"/>
        <v>0</v>
      </c>
      <c r="E95"/>
    </row>
    <row r="96" spans="1:11" ht="21" customHeight="1" thickBot="1">
      <c r="A96" s="77" t="s">
        <v>75</v>
      </c>
      <c r="B96" s="48"/>
      <c r="C96" s="60"/>
      <c r="D96" s="103">
        <f t="shared" si="8"/>
        <v>0</v>
      </c>
      <c r="E96"/>
    </row>
    <row r="97" spans="1:5" ht="21" customHeight="1" thickBot="1">
      <c r="A97" s="104" t="s">
        <v>76</v>
      </c>
      <c r="B97" s="105"/>
      <c r="C97" s="106"/>
      <c r="D97" s="103">
        <f t="shared" si="8"/>
        <v>0</v>
      </c>
      <c r="E97"/>
    </row>
    <row r="98" spans="1:5" ht="21" customHeight="1" thickBot="1">
      <c r="A98" s="77" t="s">
        <v>77</v>
      </c>
      <c r="B98" s="48"/>
      <c r="C98" s="60"/>
      <c r="D98" s="103">
        <f t="shared" si="8"/>
        <v>0</v>
      </c>
      <c r="E98"/>
    </row>
    <row r="99" spans="1:5" ht="21" customHeight="1" thickBot="1">
      <c r="A99" s="33" t="s">
        <v>78</v>
      </c>
      <c r="B99" s="23"/>
      <c r="C99" s="107"/>
      <c r="D99" s="103">
        <f t="shared" si="8"/>
        <v>0</v>
      </c>
      <c r="E99"/>
    </row>
    <row r="100" spans="1:5" ht="21" customHeight="1" thickBot="1">
      <c r="A100" s="38"/>
      <c r="B100" s="20"/>
      <c r="C100" s="108"/>
      <c r="D100" s="103">
        <f t="shared" si="8"/>
        <v>0</v>
      </c>
      <c r="E100"/>
    </row>
    <row r="101" spans="1:5" ht="21" customHeight="1" thickBot="1">
      <c r="A101" s="37" t="s">
        <v>0</v>
      </c>
      <c r="B101" s="109">
        <f>SUM(B86:B100)</f>
        <v>0</v>
      </c>
      <c r="C101" s="109">
        <f>SUM(C86:C100)</f>
        <v>0</v>
      </c>
      <c r="D101" s="110">
        <f>SUM(D86:D100)</f>
        <v>0</v>
      </c>
      <c r="E101" s="3"/>
    </row>
    <row r="102" spans="1:5" ht="21" customHeight="1" thickBot="1">
      <c r="A102" s="18"/>
      <c r="B102" s="4"/>
      <c r="C102" s="110">
        <f>SUM(B101:C101)</f>
        <v>0</v>
      </c>
      <c r="D102" s="4"/>
      <c r="E102" s="4"/>
    </row>
  </sheetData>
  <mergeCells count="22">
    <mergeCell ref="B35:K35"/>
    <mergeCell ref="D4:H4"/>
    <mergeCell ref="B14:C14"/>
    <mergeCell ref="D14:E14"/>
    <mergeCell ref="F14:K14"/>
    <mergeCell ref="D7:H7"/>
    <mergeCell ref="B4:C4"/>
    <mergeCell ref="B6:C6"/>
    <mergeCell ref="B7:C7"/>
    <mergeCell ref="B8:C8"/>
    <mergeCell ref="B9:C9"/>
    <mergeCell ref="J10:K10"/>
    <mergeCell ref="D5:H5"/>
    <mergeCell ref="D6:H6"/>
    <mergeCell ref="D8:H8"/>
    <mergeCell ref="D9:H9"/>
    <mergeCell ref="B5:C5"/>
    <mergeCell ref="B55:C55"/>
    <mergeCell ref="D55:E55"/>
    <mergeCell ref="F55:K55"/>
    <mergeCell ref="B76:K76"/>
    <mergeCell ref="B84:C84"/>
  </mergeCells>
  <phoneticPr fontId="3"/>
  <pageMargins left="0" right="0" top="0" bottom="0" header="0" footer="0"/>
  <pageSetup paperSize="9" scale="58" fitToWidth="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</vt:lpstr>
    </vt:vector>
  </TitlesOfParts>
  <Company>MYM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saci</dc:creator>
  <cp:lastModifiedBy>MYM Madhuri</cp:lastModifiedBy>
  <cp:lastPrinted>2021-04-10T12:18:40Z</cp:lastPrinted>
  <dcterms:created xsi:type="dcterms:W3CDTF">2018-05-08T05:11:48Z</dcterms:created>
  <dcterms:modified xsi:type="dcterms:W3CDTF">2021-04-10T12:20:48Z</dcterms:modified>
</cp:coreProperties>
</file>