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madhuri/MYM/WEB/MYM/up-image/"/>
    </mc:Choice>
  </mc:AlternateContent>
  <xr:revisionPtr revIDLastSave="0" documentId="13_ncr:1_{0A0F58A0-90EE-524B-9382-0A01C15090E7}" xr6:coauthVersionLast="47" xr6:coauthVersionMax="47" xr10:uidLastSave="{00000000-0000-0000-0000-000000000000}"/>
  <bookViews>
    <workbookView xWindow="0" yWindow="660" windowWidth="29400" windowHeight="17440" xr2:uid="{89E5DE6D-B215-E244-BCC6-635BE2E76187}"/>
  </bookViews>
  <sheets>
    <sheet name="2026注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B49" i="1"/>
  <c r="F50" i="1" s="1"/>
  <c r="D7" i="1" s="1"/>
  <c r="C49" i="1"/>
  <c r="H43" i="1"/>
  <c r="H44" i="1"/>
  <c r="H45" i="1"/>
  <c r="H46" i="1"/>
  <c r="H47" i="1"/>
  <c r="H48" i="1"/>
  <c r="H42" i="1"/>
  <c r="H49" i="1" s="1"/>
  <c r="C35" i="1"/>
  <c r="B35" i="1"/>
  <c r="F49" i="1"/>
  <c r="B58" i="1"/>
  <c r="E59" i="1" s="1"/>
  <c r="C58" i="1"/>
  <c r="D58" i="1"/>
  <c r="E58" i="1"/>
  <c r="F57" i="1"/>
  <c r="F56" i="1"/>
  <c r="L19" i="1"/>
  <c r="L16" i="1"/>
  <c r="L25" i="1"/>
  <c r="G49" i="1"/>
  <c r="G50" i="1" s="1"/>
  <c r="E49" i="1"/>
  <c r="D49" i="1"/>
  <c r="F7" i="1" l="1"/>
  <c r="I7" i="1"/>
  <c r="K7" i="1" s="1"/>
  <c r="D8" i="1"/>
  <c r="F8" i="1" s="1"/>
  <c r="F58" i="1"/>
  <c r="K35" i="1" l="1"/>
  <c r="J35" i="1"/>
  <c r="I35" i="1"/>
  <c r="H35" i="1"/>
  <c r="G35" i="1"/>
  <c r="F35" i="1"/>
  <c r="E35" i="1"/>
  <c r="D35" i="1"/>
  <c r="L34" i="1"/>
  <c r="L33" i="1"/>
  <c r="L32" i="1"/>
  <c r="L31" i="1"/>
  <c r="L30" i="1"/>
  <c r="L29" i="1"/>
  <c r="L28" i="1"/>
  <c r="L27" i="1"/>
  <c r="L26" i="1"/>
  <c r="L24" i="1"/>
  <c r="L23" i="1"/>
  <c r="L22" i="1"/>
  <c r="L21" i="1"/>
  <c r="L20" i="1"/>
  <c r="L18" i="1"/>
  <c r="L15" i="1"/>
  <c r="L35" i="1" l="1"/>
  <c r="K36" i="1"/>
  <c r="I6" i="1" s="1"/>
  <c r="K6" i="1" s="1"/>
  <c r="I36" i="1"/>
  <c r="D6" i="1" s="1"/>
  <c r="F6" i="1" l="1"/>
  <c r="K9" i="1" s="1"/>
  <c r="K4" i="1"/>
</calcChain>
</file>

<file path=xl/sharedStrings.xml><?xml version="1.0" encoding="utf-8"?>
<sst xmlns="http://schemas.openxmlformats.org/spreadsheetml/2006/main" count="102" uniqueCount="60">
  <si>
    <t>お名前をご記入の上、希望のカラー、サイズの欄に枚数をご入力ください。</t>
    <rPh sb="1" eb="3">
      <t>ナマエ</t>
    </rPh>
    <rPh sb="5" eb="7">
      <t>キニュウ</t>
    </rPh>
    <rPh sb="8" eb="9">
      <t>ウエ</t>
    </rPh>
    <rPh sb="10" eb="12">
      <t>キボウ</t>
    </rPh>
    <rPh sb="21" eb="22">
      <t>ラン</t>
    </rPh>
    <rPh sb="23" eb="25">
      <t>マイスウ</t>
    </rPh>
    <rPh sb="27" eb="29">
      <t>ニュウリョク</t>
    </rPh>
    <phoneticPr fontId="4"/>
  </si>
  <si>
    <t>お名前</t>
  </si>
  <si>
    <t>様　</t>
  </si>
  <si>
    <t>　　　　合計　</t>
    <rPh sb="4" eb="6">
      <t>ゴウケイ</t>
    </rPh>
    <phoneticPr fontId="4"/>
  </si>
  <si>
    <t>枚</t>
    <rPh sb="0" eb="1">
      <t>マイ</t>
    </rPh>
    <phoneticPr fontId="4"/>
  </si>
  <si>
    <t>　枚</t>
    <rPh sb="1" eb="2">
      <t>マイ</t>
    </rPh>
    <phoneticPr fontId="4"/>
  </si>
  <si>
    <t>円（税込）</t>
    <rPh sb="0" eb="1">
      <t>エン</t>
    </rPh>
    <rPh sb="2" eb="4">
      <t>ゼイコミ</t>
    </rPh>
    <phoneticPr fontId="4"/>
  </si>
  <si>
    <t>レギュラーTシャツ</t>
    <phoneticPr fontId="4"/>
  </si>
  <si>
    <t>キッズ</t>
    <phoneticPr fontId="4"/>
  </si>
  <si>
    <t>レディース</t>
    <phoneticPr fontId="4"/>
  </si>
  <si>
    <t>ユニセックス</t>
    <phoneticPr fontId="4"/>
  </si>
  <si>
    <t>サイズ</t>
    <phoneticPr fontId="4"/>
  </si>
  <si>
    <t>GM</t>
    <phoneticPr fontId="4"/>
  </si>
  <si>
    <t>GL</t>
    <phoneticPr fontId="4"/>
  </si>
  <si>
    <t>S</t>
    <phoneticPr fontId="4"/>
  </si>
  <si>
    <t>M</t>
    <phoneticPr fontId="4"/>
  </si>
  <si>
    <t>L</t>
    <phoneticPr fontId="4"/>
  </si>
  <si>
    <t>ＸＬ</t>
    <phoneticPr fontId="4"/>
  </si>
  <si>
    <t>XXＬ</t>
    <phoneticPr fontId="4"/>
  </si>
  <si>
    <t>XXXＬ</t>
    <phoneticPr fontId="4"/>
  </si>
  <si>
    <t>ホワイト</t>
    <phoneticPr fontId="4"/>
  </si>
  <si>
    <t>レッド</t>
    <phoneticPr fontId="4"/>
  </si>
  <si>
    <t>トロピカルピンク</t>
    <phoneticPr fontId="4"/>
  </si>
  <si>
    <t>ベビーピンク</t>
    <phoneticPr fontId="4"/>
  </si>
  <si>
    <t>バナナ</t>
    <phoneticPr fontId="4"/>
  </si>
  <si>
    <t>ライトイエロー</t>
    <phoneticPr fontId="4"/>
  </si>
  <si>
    <t>ミントグリーン</t>
    <phoneticPr fontId="4"/>
  </si>
  <si>
    <t>グリーン</t>
    <phoneticPr fontId="4"/>
  </si>
  <si>
    <t>ライトオリーヴ</t>
    <phoneticPr fontId="4"/>
  </si>
  <si>
    <t>ターコイズブルー</t>
    <phoneticPr fontId="4"/>
  </si>
  <si>
    <t>アシッドブルー</t>
    <phoneticPr fontId="4"/>
  </si>
  <si>
    <t>ネイビー</t>
    <phoneticPr fontId="4"/>
  </si>
  <si>
    <t>ダークヘザーネイビー</t>
    <phoneticPr fontId="4"/>
  </si>
  <si>
    <t>ラベンダー</t>
    <phoneticPr fontId="4"/>
  </si>
  <si>
    <t>スミ</t>
    <phoneticPr fontId="4"/>
  </si>
  <si>
    <t>ブラック</t>
    <phoneticPr fontId="4"/>
  </si>
  <si>
    <t>ヘイジーグリーン</t>
    <phoneticPr fontId="4"/>
  </si>
  <si>
    <t>グレイッシュパープル</t>
    <phoneticPr fontId="4"/>
  </si>
  <si>
    <t>グレージュ</t>
    <phoneticPr fontId="4"/>
  </si>
  <si>
    <t>ヘイジーオレンジ</t>
    <phoneticPr fontId="4"/>
  </si>
  <si>
    <t>-</t>
    <phoneticPr fontId="4"/>
  </si>
  <si>
    <t>レギュラーTシャツ（半袖）　5.6オンス</t>
    <rPh sb="10" eb="12">
      <t xml:space="preserve">ハンソデ </t>
    </rPh>
    <phoneticPr fontId="4"/>
  </si>
  <si>
    <t>4.7オンスTシャツ（半袖）　</t>
    <rPh sb="11" eb="13">
      <t xml:space="preserve">ハンソデ </t>
    </rPh>
    <phoneticPr fontId="4"/>
  </si>
  <si>
    <t>バニラホワイト</t>
    <phoneticPr fontId="4"/>
  </si>
  <si>
    <t>アッシュ</t>
    <phoneticPr fontId="4"/>
  </si>
  <si>
    <t>インディゴ</t>
    <phoneticPr fontId="4"/>
  </si>
  <si>
    <t>ヘイジーイエロー</t>
    <phoneticPr fontId="4"/>
  </si>
  <si>
    <t>スミ（プリント：ピンク）</t>
    <phoneticPr fontId="4"/>
  </si>
  <si>
    <t>ビリヤードグリーン
（プリント：イエロー）</t>
    <phoneticPr fontId="4"/>
  </si>
  <si>
    <t>ノースリーブ</t>
    <phoneticPr fontId="4"/>
  </si>
  <si>
    <t>ノースリーブ　6.6オンス　</t>
    <phoneticPr fontId="4"/>
  </si>
  <si>
    <t>MYM　落款（復刻）Ｔシャツ　　50th.バージョン　2026注文票</t>
    <rPh sb="4" eb="6">
      <t xml:space="preserve">ラッカン </t>
    </rPh>
    <rPh sb="7" eb="9">
      <t xml:space="preserve">フッコク </t>
    </rPh>
    <rPh sb="31" eb="34">
      <t>チュウモンヒョウ</t>
    </rPh>
    <phoneticPr fontId="4"/>
  </si>
  <si>
    <t>4.7オンスTシャツ</t>
    <phoneticPr fontId="4"/>
  </si>
  <si>
    <t>XXL・XXXL</t>
    <phoneticPr fontId="4"/>
  </si>
  <si>
    <t>4200円　＊XXLとXXXLは4700円（税込）</t>
    <rPh sb="4" eb="5">
      <t>エン</t>
    </rPh>
    <rPh sb="20" eb="21">
      <t xml:space="preserve">エン </t>
    </rPh>
    <rPh sb="22" eb="24">
      <t xml:space="preserve">ゼイコミ </t>
    </rPh>
    <phoneticPr fontId="4"/>
  </si>
  <si>
    <t>4200円（税込）</t>
    <rPh sb="4" eb="5">
      <t>エン</t>
    </rPh>
    <phoneticPr fontId="4"/>
  </si>
  <si>
    <t>4200円　＊XXLは4700円（税込）</t>
    <rPh sb="4" eb="5">
      <t>エン</t>
    </rPh>
    <rPh sb="15" eb="16">
      <t xml:space="preserve">エン </t>
    </rPh>
    <phoneticPr fontId="4"/>
  </si>
  <si>
    <t>スモーキーグリーン</t>
    <phoneticPr fontId="4"/>
  </si>
  <si>
    <t>XXL・XXL</t>
    <phoneticPr fontId="4"/>
  </si>
  <si>
    <t>XS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</si>
</sst>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u/>
      <sz val="24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</font>
    <font>
      <sz val="14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0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8"/>
      <color theme="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rgb="FFFF0000"/>
      <name val="ＭＳ Ｐゴシック"/>
      <family val="2"/>
      <charset val="128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name val="Cambria (見出し)"/>
      <family val="1"/>
      <charset val="128"/>
    </font>
    <font>
      <sz val="12"/>
      <name val="ＭＳ Ｐゴシック"/>
      <family val="2"/>
      <charset val="128"/>
      <scheme val="minor"/>
    </font>
    <font>
      <sz val="16"/>
      <name val="Cambria (見出し)"/>
      <family val="1"/>
    </font>
    <font>
      <sz val="16"/>
      <name val="Cambria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 vertical="center"/>
    </xf>
    <xf numFmtId="0" fontId="9" fillId="3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38" fontId="12" fillId="0" borderId="0" xfId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38" fontId="10" fillId="0" borderId="6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38" fontId="11" fillId="0" borderId="0" xfId="1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38" fontId="13" fillId="0" borderId="0" xfId="1" applyFont="1" applyFill="1" applyBorder="1" applyAlignment="1">
      <alignment horizontal="right"/>
    </xf>
    <xf numFmtId="38" fontId="13" fillId="0" borderId="1" xfId="1" applyFont="1" applyFill="1" applyBorder="1" applyAlignment="1">
      <alignment horizontal="right" vertical="center"/>
    </xf>
    <xf numFmtId="0" fontId="9" fillId="0" borderId="3" xfId="0" applyFont="1" applyBorder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4" borderId="0" xfId="0" applyFont="1" applyFill="1"/>
    <xf numFmtId="0" fontId="15" fillId="4" borderId="0" xfId="0" applyFont="1" applyFill="1"/>
    <xf numFmtId="0" fontId="15" fillId="0" borderId="0" xfId="0" applyFont="1"/>
    <xf numFmtId="0" fontId="16" fillId="0" borderId="0" xfId="0" applyFont="1"/>
    <xf numFmtId="0" fontId="10" fillId="0" borderId="0" xfId="0" applyFont="1"/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right" indent="1"/>
    </xf>
    <xf numFmtId="0" fontId="7" fillId="0" borderId="7" xfId="0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7" fillId="7" borderId="10" xfId="0" applyFont="1" applyFill="1" applyBorder="1" applyAlignment="1">
      <alignment horizontal="left"/>
    </xf>
    <xf numFmtId="0" fontId="19" fillId="7" borderId="10" xfId="0" applyFont="1" applyFill="1" applyBorder="1" applyAlignment="1" applyProtection="1">
      <alignment horizontal="center" vertical="center"/>
      <protection locked="0"/>
    </xf>
    <xf numFmtId="0" fontId="20" fillId="7" borderId="10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left"/>
    </xf>
    <xf numFmtId="0" fontId="21" fillId="8" borderId="11" xfId="0" applyFont="1" applyFill="1" applyBorder="1" applyAlignment="1" applyProtection="1">
      <alignment horizontal="center" vertical="center"/>
      <protection locked="0"/>
    </xf>
    <xf numFmtId="0" fontId="20" fillId="7" borderId="11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left"/>
    </xf>
    <xf numFmtId="0" fontId="7" fillId="7" borderId="11" xfId="0" applyFont="1" applyFill="1" applyBorder="1"/>
    <xf numFmtId="0" fontId="7" fillId="9" borderId="11" xfId="0" applyFont="1" applyFill="1" applyBorder="1"/>
    <xf numFmtId="0" fontId="0" fillId="7" borderId="0" xfId="0" applyFill="1"/>
    <xf numFmtId="0" fontId="20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10" borderId="4" xfId="0" applyFont="1" applyFill="1" applyBorder="1"/>
    <xf numFmtId="0" fontId="8" fillId="0" borderId="0" xfId="0" applyFont="1" applyAlignment="1">
      <alignment horizontal="right" vertical="center"/>
    </xf>
    <xf numFmtId="38" fontId="10" fillId="0" borderId="5" xfId="1" applyFont="1" applyFill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22" fillId="11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>
      <alignment wrapText="1"/>
    </xf>
    <xf numFmtId="0" fontId="14" fillId="12" borderId="0" xfId="0" applyFont="1" applyFill="1"/>
    <xf numFmtId="0" fontId="15" fillId="12" borderId="0" xfId="0" applyFont="1" applyFill="1"/>
    <xf numFmtId="0" fontId="14" fillId="13" borderId="0" xfId="0" applyFont="1" applyFill="1"/>
    <xf numFmtId="0" fontId="15" fillId="13" borderId="0" xfId="0" applyFont="1" applyFill="1"/>
    <xf numFmtId="49" fontId="18" fillId="0" borderId="0" xfId="0" applyNumberFormat="1" applyFont="1" applyAlignment="1">
      <alignment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38" fontId="10" fillId="0" borderId="0" xfId="1" applyFont="1" applyFill="1" applyBorder="1" applyAlignment="1">
      <alignment horizontal="center"/>
    </xf>
    <xf numFmtId="0" fontId="10" fillId="0" borderId="5" xfId="0" applyFont="1" applyBorder="1"/>
    <xf numFmtId="0" fontId="0" fillId="0" borderId="14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38" fontId="12" fillId="0" borderId="5" xfId="1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20" fillId="14" borderId="4" xfId="0" applyFont="1" applyFill="1" applyBorder="1" applyAlignment="1">
      <alignment horizontal="center"/>
    </xf>
    <xf numFmtId="0" fontId="7" fillId="9" borderId="12" xfId="0" applyFont="1" applyFill="1" applyBorder="1" applyAlignment="1">
      <alignment horizontal="left"/>
    </xf>
    <xf numFmtId="49" fontId="18" fillId="0" borderId="2" xfId="0" applyNumberFormat="1" applyFont="1" applyBorder="1" applyAlignment="1">
      <alignment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49" fontId="18" fillId="0" borderId="8" xfId="0" applyNumberFormat="1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B9F4-3B5C-AD49-AD7E-55FD099C9C1F}">
  <dimension ref="A1:AS59"/>
  <sheetViews>
    <sheetView tabSelected="1" zoomScale="92" zoomScaleNormal="92" workbookViewId="0">
      <selection activeCell="N5" sqref="N5"/>
    </sheetView>
  </sheetViews>
  <sheetFormatPr baseColWidth="10" defaultColWidth="12.83203125" defaultRowHeight="21" customHeight="1"/>
  <cols>
    <col min="1" max="1" width="21.1640625" style="7" customWidth="1"/>
    <col min="2" max="10" width="12.1640625" style="3" customWidth="1"/>
    <col min="11" max="11" width="16.33203125" style="3" customWidth="1"/>
    <col min="12" max="12" width="12.1640625" customWidth="1"/>
    <col min="13" max="16" width="9.5" customWidth="1"/>
    <col min="17" max="17" width="9.6640625" style="5" customWidth="1"/>
  </cols>
  <sheetData>
    <row r="1" spans="1:17" ht="47" customHeight="1">
      <c r="A1" s="1" t="s">
        <v>51</v>
      </c>
      <c r="B1" s="2"/>
      <c r="C1" s="2"/>
      <c r="D1" s="2"/>
      <c r="K1" s="4"/>
    </row>
    <row r="2" spans="1:17" ht="30" customHeight="1">
      <c r="A2" s="6" t="s">
        <v>0</v>
      </c>
      <c r="K2" s="4"/>
    </row>
    <row r="3" spans="1:17" ht="21" customHeight="1" thickBot="1">
      <c r="G3"/>
    </row>
    <row r="4" spans="1:17" ht="45" customHeight="1" thickBot="1">
      <c r="A4" s="55" t="s">
        <v>1</v>
      </c>
      <c r="B4" s="88"/>
      <c r="C4" s="89"/>
      <c r="D4" s="89"/>
      <c r="E4" s="89"/>
      <c r="F4" s="90"/>
      <c r="G4" s="8" t="s">
        <v>2</v>
      </c>
      <c r="H4" s="8"/>
      <c r="J4" s="9" t="s">
        <v>3</v>
      </c>
      <c r="K4" s="10">
        <f>D6+D7+D8+I6+I7</f>
        <v>0</v>
      </c>
      <c r="L4" s="11" t="s">
        <v>4</v>
      </c>
      <c r="Q4"/>
    </row>
    <row r="5" spans="1:17" ht="34" customHeight="1">
      <c r="A5"/>
      <c r="B5" s="57"/>
      <c r="C5" s="70"/>
      <c r="D5" s="71"/>
      <c r="E5" s="71"/>
      <c r="F5" s="71"/>
      <c r="G5" s="72"/>
      <c r="H5" s="72"/>
      <c r="I5" s="73"/>
      <c r="J5" s="74"/>
      <c r="K5" s="75"/>
      <c r="L5" s="11"/>
      <c r="Q5"/>
    </row>
    <row r="6" spans="1:17" ht="34" customHeight="1">
      <c r="A6"/>
      <c r="B6" s="84" t="s">
        <v>7</v>
      </c>
      <c r="C6" s="84"/>
      <c r="D6" s="20">
        <f>I36</f>
        <v>0</v>
      </c>
      <c r="E6" s="12" t="s">
        <v>5</v>
      </c>
      <c r="F6" s="56">
        <f>SUM(D6*4200)</f>
        <v>0</v>
      </c>
      <c r="H6" s="69" t="s">
        <v>53</v>
      </c>
      <c r="I6" s="20">
        <f>K36</f>
        <v>0</v>
      </c>
      <c r="J6" s="12" t="s">
        <v>5</v>
      </c>
      <c r="K6" s="56">
        <f>SUM(I6*4700)</f>
        <v>0</v>
      </c>
      <c r="L6" s="11"/>
      <c r="Q6"/>
    </row>
    <row r="7" spans="1:17" ht="34" customHeight="1">
      <c r="A7"/>
      <c r="B7" s="85" t="s">
        <v>52</v>
      </c>
      <c r="C7" s="85"/>
      <c r="D7" s="15">
        <f>F50</f>
        <v>0</v>
      </c>
      <c r="E7" s="16" t="s">
        <v>5</v>
      </c>
      <c r="F7" s="17">
        <f>SUM(D7*4200)</f>
        <v>0</v>
      </c>
      <c r="G7" s="18"/>
      <c r="H7" s="69" t="s">
        <v>58</v>
      </c>
      <c r="I7" s="20">
        <f>G50</f>
        <v>0</v>
      </c>
      <c r="J7" s="12" t="s">
        <v>5</v>
      </c>
      <c r="K7" s="56">
        <f>SUM(I7*4700)</f>
        <v>0</v>
      </c>
      <c r="L7" s="11"/>
      <c r="Q7"/>
    </row>
    <row r="8" spans="1:17" ht="34" customHeight="1" thickBot="1">
      <c r="A8"/>
      <c r="B8" s="84" t="s">
        <v>49</v>
      </c>
      <c r="C8" s="84"/>
      <c r="D8" s="20">
        <f>E59</f>
        <v>0</v>
      </c>
      <c r="E8" s="12" t="s">
        <v>5</v>
      </c>
      <c r="F8" s="56">
        <f>SUM(D8*4200)</f>
        <v>0</v>
      </c>
      <c r="G8" s="18"/>
      <c r="H8" s="13" t="s">
        <v>5</v>
      </c>
      <c r="I8" s="19"/>
      <c r="J8" s="21"/>
      <c r="Q8"/>
    </row>
    <row r="9" spans="1:17" ht="34" customHeight="1" thickBot="1">
      <c r="A9"/>
      <c r="B9" s="66"/>
      <c r="C9" s="66"/>
      <c r="D9" s="66"/>
      <c r="E9" s="67"/>
      <c r="F9" s="68"/>
      <c r="G9" s="18"/>
      <c r="H9" s="13"/>
      <c r="I9" s="19"/>
      <c r="J9" s="21"/>
      <c r="K9" s="22">
        <f>F6+F7+F8+K6+K7</f>
        <v>0</v>
      </c>
      <c r="L9" s="23" t="s">
        <v>6</v>
      </c>
      <c r="Q9"/>
    </row>
    <row r="10" spans="1:17" ht="50" customHeight="1">
      <c r="A10"/>
      <c r="B10" s="24"/>
      <c r="C10" s="25"/>
      <c r="D10" s="25"/>
      <c r="E10" s="25"/>
      <c r="F10" s="25"/>
      <c r="G10" s="25"/>
      <c r="H10" s="25"/>
      <c r="I10" s="9"/>
      <c r="J10" s="14"/>
      <c r="K10" s="14"/>
      <c r="L10" s="11"/>
    </row>
    <row r="11" spans="1:17" s="28" customFormat="1" ht="29" customHeight="1">
      <c r="A11" s="26" t="s">
        <v>41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7" ht="29" customHeight="1" thickBot="1">
      <c r="A12" s="29"/>
      <c r="B12" s="30"/>
      <c r="C12"/>
      <c r="E12"/>
      <c r="F12"/>
      <c r="G12"/>
      <c r="H12"/>
      <c r="I12" s="31"/>
      <c r="J12" s="31"/>
      <c r="K12" s="32"/>
      <c r="L12" s="33" t="s">
        <v>54</v>
      </c>
      <c r="Q12"/>
    </row>
    <row r="13" spans="1:17" ht="25" customHeight="1" thickBot="1">
      <c r="A13" s="34"/>
      <c r="B13" s="91" t="s">
        <v>8</v>
      </c>
      <c r="C13" s="92"/>
      <c r="D13" s="81" t="s">
        <v>9</v>
      </c>
      <c r="E13" s="83"/>
      <c r="F13" s="81" t="s">
        <v>10</v>
      </c>
      <c r="G13" s="82"/>
      <c r="H13" s="82"/>
      <c r="I13" s="82"/>
      <c r="J13" s="82"/>
      <c r="K13" s="83"/>
      <c r="L13" s="86"/>
      <c r="Q13"/>
    </row>
    <row r="14" spans="1:17" ht="25" customHeight="1" thickBot="1">
      <c r="A14" s="35" t="s">
        <v>11</v>
      </c>
      <c r="B14" s="36">
        <v>150</v>
      </c>
      <c r="C14" s="36">
        <v>160</v>
      </c>
      <c r="D14" s="37" t="s">
        <v>12</v>
      </c>
      <c r="E14" s="38" t="s">
        <v>13</v>
      </c>
      <c r="F14" s="39" t="s">
        <v>14</v>
      </c>
      <c r="G14" s="39" t="s">
        <v>15</v>
      </c>
      <c r="H14" s="39" t="s">
        <v>16</v>
      </c>
      <c r="I14" s="39" t="s">
        <v>17</v>
      </c>
      <c r="J14" s="39" t="s">
        <v>18</v>
      </c>
      <c r="K14" s="39" t="s">
        <v>19</v>
      </c>
      <c r="L14" s="87"/>
      <c r="Q14"/>
    </row>
    <row r="15" spans="1:17" ht="25" customHeight="1">
      <c r="A15" s="40" t="s">
        <v>20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2">
        <f>SUM(B15:K15)</f>
        <v>0</v>
      </c>
      <c r="Q15"/>
    </row>
    <row r="16" spans="1:17" ht="25" customHeight="1">
      <c r="A16" s="43" t="s">
        <v>21</v>
      </c>
      <c r="B16" s="44"/>
      <c r="C16" s="44"/>
      <c r="D16" s="58" t="s">
        <v>40</v>
      </c>
      <c r="E16" s="44"/>
      <c r="F16" s="44"/>
      <c r="G16" s="44"/>
      <c r="H16" s="44"/>
      <c r="I16" s="44"/>
      <c r="J16" s="44"/>
      <c r="K16" s="44"/>
      <c r="L16" s="45">
        <f>SUM(B16:K16)</f>
        <v>0</v>
      </c>
      <c r="Q16"/>
    </row>
    <row r="17" spans="1:45" ht="25" customHeight="1">
      <c r="A17" s="46" t="s">
        <v>22</v>
      </c>
      <c r="B17" s="41"/>
      <c r="C17" s="41"/>
      <c r="D17" s="58" t="s">
        <v>40</v>
      </c>
      <c r="E17" s="41"/>
      <c r="F17" s="41"/>
      <c r="G17" s="41"/>
      <c r="H17" s="41"/>
      <c r="I17" s="41"/>
      <c r="J17" s="41"/>
      <c r="K17" s="41"/>
      <c r="L17" s="42">
        <f>SUM(B17:K17)</f>
        <v>0</v>
      </c>
      <c r="Q17"/>
    </row>
    <row r="18" spans="1:45" ht="25" customHeight="1">
      <c r="A18" s="43" t="s">
        <v>23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5">
        <f t="shared" ref="L18" si="0">SUM(B18:K18)</f>
        <v>0</v>
      </c>
      <c r="Q18"/>
    </row>
    <row r="19" spans="1:45" ht="25" customHeight="1">
      <c r="A19" s="47" t="s">
        <v>24</v>
      </c>
      <c r="B19" s="41"/>
      <c r="C19" s="41"/>
      <c r="D19" s="58" t="s">
        <v>40</v>
      </c>
      <c r="E19" s="58" t="s">
        <v>40</v>
      </c>
      <c r="F19" s="41"/>
      <c r="G19" s="41"/>
      <c r="H19" s="41"/>
      <c r="I19" s="41"/>
      <c r="J19" s="41"/>
      <c r="K19" s="41"/>
      <c r="L19" s="42">
        <f>SUM(B19:K19)</f>
        <v>0</v>
      </c>
      <c r="Q19"/>
    </row>
    <row r="20" spans="1:45" ht="25" customHeight="1">
      <c r="A20" s="48" t="s">
        <v>25</v>
      </c>
      <c r="B20" s="44"/>
      <c r="C20" s="44"/>
      <c r="D20" s="58" t="s">
        <v>40</v>
      </c>
      <c r="E20" s="58" t="s">
        <v>40</v>
      </c>
      <c r="F20" s="44"/>
      <c r="G20" s="44"/>
      <c r="H20" s="44"/>
      <c r="I20" s="44"/>
      <c r="J20" s="44"/>
      <c r="K20" s="44"/>
      <c r="L20" s="45">
        <f t="shared" ref="L20" si="1">SUM(B20:K20)</f>
        <v>0</v>
      </c>
      <c r="Q20"/>
    </row>
    <row r="21" spans="1:45" ht="25" customHeight="1">
      <c r="A21" s="47" t="s">
        <v>26</v>
      </c>
      <c r="B21" s="41"/>
      <c r="C21" s="41"/>
      <c r="D21" s="58" t="s">
        <v>40</v>
      </c>
      <c r="E21" s="58" t="s">
        <v>40</v>
      </c>
      <c r="F21" s="41"/>
      <c r="G21" s="41"/>
      <c r="H21" s="41"/>
      <c r="I21" s="41"/>
      <c r="J21" s="41"/>
      <c r="K21" s="41"/>
      <c r="L21" s="42">
        <f>SUM(B21:K21)</f>
        <v>0</v>
      </c>
      <c r="Q21"/>
    </row>
    <row r="22" spans="1:45" ht="25" customHeight="1">
      <c r="A22" s="43" t="s">
        <v>27</v>
      </c>
      <c r="B22" s="44"/>
      <c r="C22" s="44"/>
      <c r="D22" s="58" t="s">
        <v>40</v>
      </c>
      <c r="E22" s="58" t="s">
        <v>40</v>
      </c>
      <c r="F22" s="44"/>
      <c r="G22" s="44"/>
      <c r="H22" s="44"/>
      <c r="I22" s="44"/>
      <c r="J22" s="44"/>
      <c r="K22" s="44"/>
      <c r="L22" s="45">
        <f t="shared" ref="L22" si="2">SUM(B22:K22)</f>
        <v>0</v>
      </c>
      <c r="Q22"/>
    </row>
    <row r="23" spans="1:45" ht="25" customHeight="1">
      <c r="A23" s="47" t="s">
        <v>28</v>
      </c>
      <c r="B23" s="41"/>
      <c r="C23" s="41"/>
      <c r="D23" s="58" t="s">
        <v>40</v>
      </c>
      <c r="E23" s="58" t="s">
        <v>40</v>
      </c>
      <c r="F23" s="41"/>
      <c r="G23" s="41"/>
      <c r="H23" s="41"/>
      <c r="I23" s="41"/>
      <c r="J23" s="41"/>
      <c r="K23" s="41"/>
      <c r="L23" s="42">
        <f>SUM(B23:K23)</f>
        <v>0</v>
      </c>
      <c r="Q23"/>
    </row>
    <row r="24" spans="1:45" ht="25" customHeight="1">
      <c r="A24" s="43" t="s">
        <v>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5">
        <f t="shared" ref="L24" si="3">SUM(B24:K24)</f>
        <v>0</v>
      </c>
      <c r="Q24"/>
    </row>
    <row r="25" spans="1:45" ht="25" customHeight="1">
      <c r="A25" s="47" t="s">
        <v>30</v>
      </c>
      <c r="B25" s="41"/>
      <c r="C25" s="41"/>
      <c r="D25" s="58" t="s">
        <v>40</v>
      </c>
      <c r="E25" s="41"/>
      <c r="F25" s="41"/>
      <c r="G25" s="41"/>
      <c r="H25" s="41"/>
      <c r="I25" s="41"/>
      <c r="J25" s="41"/>
      <c r="K25" s="41"/>
      <c r="L25" s="42">
        <f>SUM(B25:K25)</f>
        <v>0</v>
      </c>
      <c r="Q25"/>
    </row>
    <row r="26" spans="1:45" s="49" customFormat="1" ht="25" customHeight="1">
      <c r="A26" s="77" t="s">
        <v>31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5">
        <f t="shared" ref="L26" si="4">SUM(B26:K26)</f>
        <v>0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ht="25" customHeight="1">
      <c r="A27" s="40" t="s">
        <v>32</v>
      </c>
      <c r="B27" s="41"/>
      <c r="C27" s="41"/>
      <c r="D27" s="58" t="s">
        <v>40</v>
      </c>
      <c r="E27" s="58" t="s">
        <v>40</v>
      </c>
      <c r="F27" s="41"/>
      <c r="G27" s="41"/>
      <c r="H27" s="41"/>
      <c r="I27" s="41"/>
      <c r="J27" s="41"/>
      <c r="K27" s="41"/>
      <c r="L27" s="42">
        <f>SUM(B27:K27)</f>
        <v>0</v>
      </c>
      <c r="Q27"/>
    </row>
    <row r="28" spans="1:45" ht="25" customHeight="1">
      <c r="A28" s="43" t="s">
        <v>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5">
        <f t="shared" ref="L28" si="5">SUM(B28:K28)</f>
        <v>0</v>
      </c>
      <c r="Q28"/>
    </row>
    <row r="29" spans="1:45" ht="25" customHeight="1">
      <c r="A29" s="46" t="s">
        <v>34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2">
        <f>SUM(B29:K29)</f>
        <v>0</v>
      </c>
      <c r="Q29"/>
    </row>
    <row r="30" spans="1:45" ht="25" customHeight="1">
      <c r="A30" s="43" t="s">
        <v>35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5">
        <f t="shared" ref="L30" si="6">SUM(B30:K30)</f>
        <v>0</v>
      </c>
      <c r="Q30"/>
    </row>
    <row r="31" spans="1:45" ht="25" customHeight="1">
      <c r="A31" s="47" t="s">
        <v>36</v>
      </c>
      <c r="B31" s="41"/>
      <c r="C31" s="41"/>
      <c r="D31" s="58" t="s">
        <v>40</v>
      </c>
      <c r="E31" s="58" t="s">
        <v>40</v>
      </c>
      <c r="F31" s="41"/>
      <c r="G31" s="41"/>
      <c r="H31" s="41"/>
      <c r="I31" s="41"/>
      <c r="J31" s="41"/>
      <c r="K31" s="41"/>
      <c r="L31" s="42">
        <f>SUM(B31:K31)</f>
        <v>0</v>
      </c>
      <c r="Q31"/>
    </row>
    <row r="32" spans="1:45" ht="25" customHeight="1">
      <c r="A32" s="48" t="s">
        <v>37</v>
      </c>
      <c r="B32" s="44"/>
      <c r="C32" s="44"/>
      <c r="D32" s="58" t="s">
        <v>40</v>
      </c>
      <c r="E32" s="58" t="s">
        <v>40</v>
      </c>
      <c r="F32" s="44"/>
      <c r="G32" s="44"/>
      <c r="H32" s="44"/>
      <c r="I32" s="44"/>
      <c r="J32" s="44"/>
      <c r="K32" s="44"/>
      <c r="L32" s="45">
        <f t="shared" ref="L32" si="7">SUM(B32:K32)</f>
        <v>0</v>
      </c>
      <c r="Q32"/>
    </row>
    <row r="33" spans="1:17" ht="25" customHeight="1">
      <c r="A33" s="47" t="s">
        <v>38</v>
      </c>
      <c r="B33" s="41"/>
      <c r="C33" s="41"/>
      <c r="D33" s="58" t="s">
        <v>40</v>
      </c>
      <c r="E33" s="58" t="s">
        <v>40</v>
      </c>
      <c r="F33" s="41"/>
      <c r="G33" s="41"/>
      <c r="H33" s="41"/>
      <c r="I33" s="41"/>
      <c r="J33" s="41"/>
      <c r="K33" s="41"/>
      <c r="L33" s="42">
        <f>SUM(B33:K33)</f>
        <v>0</v>
      </c>
      <c r="Q33"/>
    </row>
    <row r="34" spans="1:17" ht="25" customHeight="1" thickBot="1">
      <c r="A34" s="43" t="s">
        <v>39</v>
      </c>
      <c r="B34" s="44"/>
      <c r="C34" s="44"/>
      <c r="D34" s="58" t="s">
        <v>40</v>
      </c>
      <c r="E34" s="58" t="s">
        <v>40</v>
      </c>
      <c r="F34" s="44"/>
      <c r="G34" s="44"/>
      <c r="H34" s="44"/>
      <c r="I34" s="44"/>
      <c r="J34" s="44"/>
      <c r="K34" s="44"/>
      <c r="L34" s="45">
        <f t="shared" ref="L34" si="8">SUM(B34:K34)</f>
        <v>0</v>
      </c>
      <c r="Q34"/>
    </row>
    <row r="35" spans="1:17" ht="25" customHeight="1" thickBot="1">
      <c r="A35" s="35"/>
      <c r="B35" s="50">
        <f t="shared" ref="B35:L35" si="9">SUM(B15:B34)</f>
        <v>0</v>
      </c>
      <c r="C35" s="50">
        <f t="shared" si="9"/>
        <v>0</v>
      </c>
      <c r="D35" s="50">
        <f t="shared" si="9"/>
        <v>0</v>
      </c>
      <c r="E35" s="50">
        <f t="shared" si="9"/>
        <v>0</v>
      </c>
      <c r="F35" s="50">
        <f t="shared" si="9"/>
        <v>0</v>
      </c>
      <c r="G35" s="50">
        <f t="shared" si="9"/>
        <v>0</v>
      </c>
      <c r="H35" s="50">
        <f t="shared" si="9"/>
        <v>0</v>
      </c>
      <c r="I35" s="50">
        <f t="shared" si="9"/>
        <v>0</v>
      </c>
      <c r="J35" s="50">
        <f t="shared" si="9"/>
        <v>0</v>
      </c>
      <c r="K35" s="50">
        <f t="shared" si="9"/>
        <v>0</v>
      </c>
      <c r="L35" s="76">
        <f t="shared" si="9"/>
        <v>0</v>
      </c>
      <c r="Q35"/>
    </row>
    <row r="36" spans="1:17" ht="25" customHeight="1" thickBot="1">
      <c r="A36" s="51"/>
      <c r="B36" s="52"/>
      <c r="C36" s="52"/>
      <c r="D36" s="52"/>
      <c r="E36" s="52"/>
      <c r="F36" s="52"/>
      <c r="G36" s="52"/>
      <c r="H36" s="52"/>
      <c r="I36" s="54">
        <f>SUM(B35:I35)</f>
        <v>0</v>
      </c>
      <c r="J36" s="52"/>
      <c r="K36" s="54">
        <f>SUM(J35:K35)</f>
        <v>0</v>
      </c>
      <c r="L36" s="53"/>
      <c r="Q36"/>
    </row>
    <row r="37" spans="1:17" ht="47" customHeight="1">
      <c r="A37" s="51"/>
      <c r="B37" s="5"/>
      <c r="C37" s="5"/>
      <c r="D37" s="5"/>
      <c r="E37" s="5"/>
      <c r="F37" s="5"/>
      <c r="G37" s="5"/>
      <c r="H37" s="5"/>
      <c r="I37" s="5"/>
      <c r="J37" s="5"/>
      <c r="K37" s="5"/>
      <c r="Q37"/>
    </row>
    <row r="38" spans="1:17" s="28" customFormat="1" ht="29" customHeight="1">
      <c r="A38" s="60" t="s">
        <v>42</v>
      </c>
      <c r="B38" s="61"/>
      <c r="C38" s="61"/>
      <c r="D38" s="61"/>
      <c r="E38" s="61"/>
      <c r="F38" s="61"/>
      <c r="G38" s="61"/>
    </row>
    <row r="39" spans="1:17" ht="29" customHeight="1" thickBot="1">
      <c r="A39" s="29"/>
      <c r="B39" s="30"/>
      <c r="C39"/>
      <c r="E39" s="31"/>
      <c r="F39" s="31"/>
      <c r="G39" s="33" t="s">
        <v>56</v>
      </c>
      <c r="Q39"/>
    </row>
    <row r="40" spans="1:17" ht="25" customHeight="1" thickBot="1">
      <c r="A40" s="34"/>
      <c r="B40" s="81" t="s">
        <v>10</v>
      </c>
      <c r="C40" s="82"/>
      <c r="D40" s="78"/>
      <c r="E40" s="78"/>
      <c r="F40" s="78"/>
      <c r="G40" s="78"/>
      <c r="H40" s="86"/>
      <c r="I40"/>
      <c r="J40"/>
      <c r="K40"/>
      <c r="Q40"/>
    </row>
    <row r="41" spans="1:17" ht="25" customHeight="1" thickBot="1">
      <c r="A41" s="35" t="s">
        <v>11</v>
      </c>
      <c r="B41" s="39" t="s">
        <v>59</v>
      </c>
      <c r="C41" s="39" t="s">
        <v>14</v>
      </c>
      <c r="D41" s="39" t="s">
        <v>15</v>
      </c>
      <c r="E41" s="39" t="s">
        <v>16</v>
      </c>
      <c r="F41" s="39" t="s">
        <v>17</v>
      </c>
      <c r="G41" s="39" t="s">
        <v>18</v>
      </c>
      <c r="H41" s="87"/>
      <c r="I41"/>
      <c r="J41"/>
      <c r="K41"/>
      <c r="Q41"/>
    </row>
    <row r="42" spans="1:17" ht="25" customHeight="1">
      <c r="A42" s="40" t="s">
        <v>43</v>
      </c>
      <c r="B42" s="41"/>
      <c r="C42" s="41"/>
      <c r="D42" s="41"/>
      <c r="E42" s="41"/>
      <c r="F42" s="41"/>
      <c r="G42" s="41"/>
      <c r="H42" s="42">
        <f>SUM(B42:G42)</f>
        <v>0</v>
      </c>
      <c r="I42"/>
      <c r="J42"/>
      <c r="K42"/>
      <c r="Q42"/>
    </row>
    <row r="43" spans="1:17" ht="25" customHeight="1">
      <c r="A43" s="43" t="s">
        <v>44</v>
      </c>
      <c r="B43" s="44"/>
      <c r="C43" s="44"/>
      <c r="D43" s="44"/>
      <c r="E43" s="44"/>
      <c r="F43" s="44"/>
      <c r="G43" s="44"/>
      <c r="H43" s="42">
        <f t="shared" ref="H43:H48" si="10">SUM(B43:G43)</f>
        <v>0</v>
      </c>
      <c r="I43"/>
      <c r="J43"/>
      <c r="K43"/>
      <c r="Q43"/>
    </row>
    <row r="44" spans="1:17" ht="25" customHeight="1">
      <c r="A44" s="46" t="s">
        <v>45</v>
      </c>
      <c r="B44" s="41"/>
      <c r="C44" s="41"/>
      <c r="D44" s="41"/>
      <c r="E44" s="41"/>
      <c r="F44" s="41"/>
      <c r="G44" s="41"/>
      <c r="H44" s="42">
        <f t="shared" si="10"/>
        <v>0</v>
      </c>
      <c r="I44"/>
      <c r="J44"/>
      <c r="K44"/>
      <c r="Q44"/>
    </row>
    <row r="45" spans="1:17" ht="25" customHeight="1">
      <c r="A45" s="43" t="s">
        <v>57</v>
      </c>
      <c r="B45" s="44"/>
      <c r="C45" s="44"/>
      <c r="D45" s="44"/>
      <c r="E45" s="44"/>
      <c r="F45" s="44"/>
      <c r="G45" s="44"/>
      <c r="H45" s="42">
        <f t="shared" si="10"/>
        <v>0</v>
      </c>
      <c r="I45"/>
      <c r="J45"/>
      <c r="K45"/>
      <c r="Q45"/>
    </row>
    <row r="46" spans="1:17" ht="25" customHeight="1">
      <c r="A46" s="47" t="s">
        <v>46</v>
      </c>
      <c r="B46" s="41"/>
      <c r="C46" s="41"/>
      <c r="D46" s="41"/>
      <c r="E46" s="41"/>
      <c r="F46" s="41"/>
      <c r="G46" s="41"/>
      <c r="H46" s="42">
        <f t="shared" si="10"/>
        <v>0</v>
      </c>
      <c r="I46"/>
      <c r="J46"/>
      <c r="K46"/>
      <c r="Q46"/>
    </row>
    <row r="47" spans="1:17" ht="25" customHeight="1">
      <c r="A47" s="48" t="s">
        <v>47</v>
      </c>
      <c r="B47" s="44"/>
      <c r="C47" s="44"/>
      <c r="D47" s="44"/>
      <c r="E47" s="44"/>
      <c r="F47" s="44"/>
      <c r="G47" s="44"/>
      <c r="H47" s="42">
        <f t="shared" si="10"/>
        <v>0</v>
      </c>
      <c r="I47"/>
      <c r="J47"/>
      <c r="K47"/>
      <c r="Q47"/>
    </row>
    <row r="48" spans="1:17" ht="36" customHeight="1" thickBot="1">
      <c r="A48" s="59" t="s">
        <v>48</v>
      </c>
      <c r="B48" s="41"/>
      <c r="C48" s="41"/>
      <c r="D48" s="41"/>
      <c r="E48" s="41"/>
      <c r="F48" s="41"/>
      <c r="G48" s="41"/>
      <c r="H48" s="42">
        <f t="shared" si="10"/>
        <v>0</v>
      </c>
      <c r="I48"/>
      <c r="J48"/>
      <c r="K48"/>
      <c r="Q48"/>
    </row>
    <row r="49" spans="1:17" ht="25" customHeight="1" thickBot="1">
      <c r="A49" s="35"/>
      <c r="B49" s="50">
        <f>SUM(B42:B48)</f>
        <v>0</v>
      </c>
      <c r="C49" s="50">
        <f>SUM(C42:C48)</f>
        <v>0</v>
      </c>
      <c r="D49" s="50">
        <f t="shared" ref="D49:G49" si="11">SUM(D42:D48)</f>
        <v>0</v>
      </c>
      <c r="E49" s="50">
        <f t="shared" si="11"/>
        <v>0</v>
      </c>
      <c r="F49" s="50">
        <f t="shared" si="11"/>
        <v>0</v>
      </c>
      <c r="G49" s="50">
        <f t="shared" si="11"/>
        <v>0</v>
      </c>
      <c r="H49" s="76">
        <f>SUM(H42:H48)</f>
        <v>0</v>
      </c>
      <c r="I49"/>
      <c r="J49"/>
      <c r="K49"/>
      <c r="Q49"/>
    </row>
    <row r="50" spans="1:17" ht="25" customHeight="1" thickBot="1">
      <c r="A50" s="51"/>
      <c r="B50" s="52"/>
      <c r="C50" s="52"/>
      <c r="D50" s="52"/>
      <c r="F50" s="54">
        <f>SUM(B49:F49)</f>
        <v>0</v>
      </c>
      <c r="G50" s="54">
        <f>G49</f>
        <v>0</v>
      </c>
      <c r="H50" s="52"/>
      <c r="I50" s="52"/>
      <c r="J50" s="52"/>
      <c r="L50" s="53"/>
      <c r="Q50"/>
    </row>
    <row r="51" spans="1:17" ht="44" customHeight="1"/>
    <row r="52" spans="1:17" s="28" customFormat="1" ht="29" customHeight="1">
      <c r="A52" s="62" t="s">
        <v>50</v>
      </c>
      <c r="B52" s="63"/>
      <c r="C52" s="63"/>
      <c r="D52" s="63"/>
      <c r="E52" s="63"/>
      <c r="F52" s="63"/>
    </row>
    <row r="53" spans="1:17" ht="29" customHeight="1" thickBot="1">
      <c r="A53" s="29"/>
      <c r="B53" s="30"/>
      <c r="C53"/>
      <c r="E53" s="31"/>
      <c r="F53" s="33" t="s">
        <v>55</v>
      </c>
      <c r="G53" s="32"/>
      <c r="Q53"/>
    </row>
    <row r="54" spans="1:17" ht="25" customHeight="1" thickBot="1">
      <c r="A54" s="34"/>
      <c r="B54" s="81" t="s">
        <v>10</v>
      </c>
      <c r="C54" s="82"/>
      <c r="D54" s="82"/>
      <c r="E54" s="83"/>
      <c r="F54" s="79"/>
      <c r="G54" s="64"/>
      <c r="H54" s="65"/>
      <c r="I54"/>
      <c r="J54"/>
      <c r="K54"/>
      <c r="Q54"/>
    </row>
    <row r="55" spans="1:17" ht="25" customHeight="1" thickBot="1">
      <c r="A55" s="35" t="s">
        <v>11</v>
      </c>
      <c r="B55" s="39" t="s">
        <v>14</v>
      </c>
      <c r="C55" s="39" t="s">
        <v>15</v>
      </c>
      <c r="D55" s="39" t="s">
        <v>16</v>
      </c>
      <c r="E55" s="39" t="s">
        <v>17</v>
      </c>
      <c r="F55" s="80"/>
      <c r="G55"/>
      <c r="H55"/>
      <c r="I55"/>
      <c r="J55"/>
      <c r="K55"/>
      <c r="Q55"/>
    </row>
    <row r="56" spans="1:17" ht="25" customHeight="1">
      <c r="A56" s="40" t="s">
        <v>20</v>
      </c>
      <c r="B56" s="41"/>
      <c r="C56" s="41"/>
      <c r="D56" s="41"/>
      <c r="E56" s="41"/>
      <c r="F56" s="42">
        <f>SUM(B56:E56)</f>
        <v>0</v>
      </c>
      <c r="G56"/>
      <c r="H56"/>
      <c r="I56"/>
      <c r="J56"/>
      <c r="K56"/>
      <c r="Q56"/>
    </row>
    <row r="57" spans="1:17" ht="25" customHeight="1" thickBot="1">
      <c r="A57" s="43" t="s">
        <v>35</v>
      </c>
      <c r="B57" s="44"/>
      <c r="C57" s="44"/>
      <c r="D57" s="44"/>
      <c r="E57" s="44"/>
      <c r="F57" s="45">
        <f>SUM(B57:E57)</f>
        <v>0</v>
      </c>
      <c r="G57"/>
      <c r="H57"/>
      <c r="I57"/>
      <c r="J57"/>
      <c r="K57"/>
      <c r="Q57"/>
    </row>
    <row r="58" spans="1:17" ht="25" customHeight="1" thickBot="1">
      <c r="A58" s="35"/>
      <c r="B58" s="50">
        <f>SUM(B56:B57)</f>
        <v>0</v>
      </c>
      <c r="C58" s="50">
        <f>SUM(C56:C57)</f>
        <v>0</v>
      </c>
      <c r="D58" s="50">
        <f>SUM(D56:D57)</f>
        <v>0</v>
      </c>
      <c r="E58" s="50">
        <f>SUM(E56:E57)</f>
        <v>0</v>
      </c>
      <c r="F58" s="76">
        <f>SUM(F56:F57)</f>
        <v>0</v>
      </c>
      <c r="G58"/>
      <c r="H58"/>
      <c r="I58"/>
      <c r="J58"/>
      <c r="K58"/>
      <c r="Q58"/>
    </row>
    <row r="59" spans="1:17" ht="25" customHeight="1" thickBot="1">
      <c r="A59" s="51"/>
      <c r="B59" s="52"/>
      <c r="C59" s="52"/>
      <c r="D59" s="52"/>
      <c r="E59" s="54">
        <f>SUM(B58:E58)</f>
        <v>0</v>
      </c>
      <c r="F59" s="52"/>
      <c r="H59" s="52"/>
      <c r="I59" s="52"/>
      <c r="J59" s="52"/>
      <c r="L59" s="53"/>
      <c r="Q59"/>
    </row>
  </sheetData>
  <sheetProtection algorithmName="SHA-512" hashValue="En6A0HJY9FCHfY2eNfJSDl1V4A8WU/hNnJwOAmSDhf6b2VO2H+SPkA7eGdGU9YjsYDN57NWNp/Sm9UPXkxB3dg==" saltValue="Ugs8XusFqv+HRZqOIRi6og==" spinCount="100000" sheet="1" objects="1" scenarios="1"/>
  <mergeCells count="12">
    <mergeCell ref="L13:L14"/>
    <mergeCell ref="H40:H41"/>
    <mergeCell ref="B4:F4"/>
    <mergeCell ref="B13:C13"/>
    <mergeCell ref="D13:E13"/>
    <mergeCell ref="F13:K13"/>
    <mergeCell ref="B40:C40"/>
    <mergeCell ref="F54:F55"/>
    <mergeCell ref="B54:E54"/>
    <mergeCell ref="B6:C6"/>
    <mergeCell ref="B7:C7"/>
    <mergeCell ref="B8:C8"/>
  </mergeCells>
  <phoneticPr fontId="4"/>
  <pageMargins left="0" right="0" top="0" bottom="0" header="0" footer="0"/>
  <pageSetup paperSize="9" scale="45" fitToWidth="2" fitToHeight="2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2026注文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saci MYM</dc:creator>
  <cp:lastModifiedBy>mym Madhuri</cp:lastModifiedBy>
  <dcterms:created xsi:type="dcterms:W3CDTF">2026-06-01T02:19:58Z</dcterms:created>
  <dcterms:modified xsi:type="dcterms:W3CDTF">2026-06-01T13:34:17Z</dcterms:modified>
</cp:coreProperties>
</file>